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<sst xmlns="http://schemas.openxmlformats.org/spreadsheetml/2006/main" count="87" uniqueCount="70">
  <si>
    <t>2022年度巩固拓展脱贫攻坚成果和乡村振兴第一批项目实施计划表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</si>
  <si>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</si>
  <si>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</si>
  <si>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</si>
  <si>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</si>
  <si>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</si>
  <si>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</si>
  <si>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</si>
  <si>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</si>
  <si>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</si>
  <si>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</si>
  <si>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</si>
  <si>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</si>
  <si>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</si>
  <si>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</si>
  <si>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</si>
  <si>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</si>
  <si>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</si>
  <si>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</si>
  <si>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</si>
  <si>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</si>
  <si>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</si>
  <si>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</si>
  <si>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</si>
  <si>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</si>
  <si>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</si>
  <si>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</si>
  <si>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</si>
  <si>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</si>
  <si>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</si>
  <si>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</si>
  <si>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</si>
  <si>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产业发展</t>
  </si>
  <si>
    <t>金融保险配套项目</t>
  </si>
  <si>
    <t>防贫保险</t>
  </si>
  <si>
    <t>两街一镇</t>
  </si>
  <si>
    <t>有脱贫人口的21个村</t>
  </si>
  <si>
    <t>返贫保险</t>
  </si>
  <si>
    <t>其他</t>
  </si>
  <si>
    <t>经开区</t>
  </si>
  <si>
    <t>2022.1</t>
  </si>
  <si>
    <t>2022.12</t>
  </si>
  <si>
    <t>农业农村局</t>
  </si>
  <si>
    <t>除兜底保障外的建档立卡脱贫户</t>
  </si>
  <si>
    <t>防止因各类原因返贫</t>
  </si>
  <si>
    <t>受益脱贫户、监测户1029户3590人</t>
  </si>
  <si>
    <t>巩固三保障成果</t>
  </si>
  <si>
    <t>教育</t>
  </si>
  <si>
    <t>享受“雨露计划”职业教育补助</t>
  </si>
  <si>
    <t>雨露计划</t>
  </si>
  <si>
    <t>续建</t>
  </si>
  <si>
    <t>2022.07</t>
  </si>
  <si>
    <t>中职高职教育补助</t>
  </si>
  <si>
    <t>中职高职脱贫户学生补助，减轻职业教育生活负担</t>
  </si>
  <si>
    <t>帮助脱贫户学生164人接受中、高等职业教育</t>
  </si>
  <si>
    <t>就业项目</t>
  </si>
  <si>
    <t>公益性岗位</t>
  </si>
  <si>
    <t>公益性岗位补贴</t>
  </si>
  <si>
    <t>保洁员130人</t>
  </si>
  <si>
    <t>负责保洁区域内环境卫生干净、整洁</t>
  </si>
  <si>
    <t>增加脱贫户务工收入</t>
  </si>
  <si>
    <t>加工流通项目</t>
  </si>
  <si>
    <t>农村物流</t>
  </si>
  <si>
    <t>德山街道</t>
  </si>
  <si>
    <t>青山社区</t>
  </si>
  <si>
    <t>德山现代商务综合产业园一期追加</t>
  </si>
  <si>
    <t>三一路以南，金立星项目以东</t>
  </si>
  <si>
    <t>德山街道办事处</t>
  </si>
  <si>
    <t>农产品深加工、仓储、物流</t>
  </si>
  <si>
    <t>带动脱贫人口124户483人，为村民提供200个就业岗位，为村集体每年创收30万元。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</si>
</sst>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zoomScale="115" zoomScaleNormal="115" workbookViewId="0">
      <pane ySplit="4" topLeftCell="A5" activePane="bottomLeft" state="frozen"/>
      <selection/>
      <selection pane="bottomLeft" activeCell="J9" sqref="J9"/>
    </sheetView>
  </sheetViews>
  <sheetFormatPr defaultColWidth="8.89166666666667" defaultRowHeight="13.5"/>
  <cols>
    <col min="1" max="1" width="3.61666666666667" style="1" customWidth="1"/>
    <col min="2" max="2" width="6.80833333333333" style="2" customWidth="1"/>
    <col min="3" max="3" width="6.03333333333333" style="2" customWidth="1"/>
    <col min="4" max="4" width="7.39166666666667" style="2" customWidth="1"/>
    <col min="5" max="5" width="4.35" style="1" customWidth="1"/>
    <col min="6" max="6" width="6.10833333333333" style="1" customWidth="1"/>
    <col min="7" max="7" width="6.55" style="1" customWidth="1"/>
    <col min="8" max="8" width="3.95833333333333" style="1" customWidth="1"/>
    <col min="9" max="9" width="6.2" style="1" customWidth="1"/>
    <col min="10" max="10" width="6.11666666666667" style="1" customWidth="1"/>
    <col min="11" max="11" width="5.85833333333333" style="1" customWidth="1"/>
    <col min="12" max="12" width="6.10833333333333" style="1" customWidth="1"/>
    <col min="13" max="13" width="6.73333333333333" style="2" customWidth="1"/>
    <col min="14" max="15" width="4.825" style="2" customWidth="1"/>
    <col min="16" max="17" width="4.99166666666667" style="2" customWidth="1"/>
    <col min="18" max="18" width="5.34166666666667" style="1" customWidth="1"/>
    <col min="19" max="19" width="4.74166666666667" style="1" customWidth="1"/>
    <col min="20" max="20" width="5.175" style="1" customWidth="1"/>
    <col min="21" max="21" width="6.11666666666667" style="1" customWidth="1"/>
    <col min="22" max="22" width="6.025" style="1" customWidth="1"/>
    <col min="23" max="23" width="8.25" style="1" customWidth="1"/>
    <col min="24" max="24" width="7.05833333333333" style="1" customWidth="1"/>
    <col min="25" max="25" width="5.325" style="1" customWidth="1"/>
  </cols>
  <sheetData>
    <row r="1" ht="41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8" customHeight="1" spans="1:25">
      <c r="A2" s="4" t="s">
        <v>1</v>
      </c>
      <c r="B2" s="5" t="s">
        <v>2</v>
      </c>
      <c r="C2" s="5"/>
      <c r="D2" s="5"/>
      <c r="E2" s="5" t="s">
        <v>3</v>
      </c>
      <c r="F2" s="5" t="s">
        <v>4</v>
      </c>
      <c r="G2" s="6" t="s">
        <v>5</v>
      </c>
      <c r="H2" s="6" t="s">
        <v>6</v>
      </c>
      <c r="I2" s="6" t="s">
        <v>7</v>
      </c>
      <c r="J2" s="13" t="s">
        <v>8</v>
      </c>
      <c r="K2" s="14"/>
      <c r="L2" s="14"/>
      <c r="M2" s="11"/>
      <c r="N2" s="13" t="s">
        <v>9</v>
      </c>
      <c r="O2" s="14"/>
      <c r="P2" s="11"/>
      <c r="Q2" s="13" t="s">
        <v>10</v>
      </c>
      <c r="R2" s="14"/>
      <c r="S2" s="14"/>
      <c r="T2" s="14"/>
      <c r="U2" s="14"/>
      <c r="V2" s="11"/>
      <c r="W2" s="6" t="s">
        <v>11</v>
      </c>
      <c r="X2" s="6" t="s">
        <v>12</v>
      </c>
      <c r="Y2" s="6" t="s">
        <v>13</v>
      </c>
    </row>
    <row r="3" ht="24" customHeight="1" spans="1:25">
      <c r="A3" s="4"/>
      <c r="B3" s="5" t="s">
        <v>14</v>
      </c>
      <c r="C3" s="5" t="s">
        <v>15</v>
      </c>
      <c r="D3" s="5" t="s">
        <v>16</v>
      </c>
      <c r="E3" s="5"/>
      <c r="F3" s="5"/>
      <c r="G3" s="7"/>
      <c r="H3" s="7"/>
      <c r="I3" s="7"/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13" t="s">
        <v>22</v>
      </c>
      <c r="P3" s="11"/>
      <c r="Q3" s="6" t="s">
        <v>23</v>
      </c>
      <c r="R3" s="6" t="s">
        <v>24</v>
      </c>
      <c r="S3" s="6" t="s">
        <v>25</v>
      </c>
      <c r="T3" s="13" t="s">
        <v>22</v>
      </c>
      <c r="U3" s="14"/>
      <c r="V3" s="11"/>
      <c r="W3" s="7"/>
      <c r="X3" s="7"/>
      <c r="Y3" s="7"/>
    </row>
    <row r="4" ht="71" customHeight="1" spans="1:25">
      <c r="A4" s="4"/>
      <c r="B4" s="5"/>
      <c r="C4" s="5"/>
      <c r="D4" s="5"/>
      <c r="E4" s="5"/>
      <c r="F4" s="5"/>
      <c r="G4" s="8"/>
      <c r="H4" s="8"/>
      <c r="I4" s="8"/>
      <c r="J4" s="8"/>
      <c r="K4" s="8"/>
      <c r="L4" s="8"/>
      <c r="M4" s="8"/>
      <c r="N4" s="8"/>
      <c r="O4" s="5" t="s">
        <v>26</v>
      </c>
      <c r="P4" s="5" t="s">
        <v>27</v>
      </c>
      <c r="Q4" s="8"/>
      <c r="R4" s="15"/>
      <c r="S4" s="15"/>
      <c r="T4" s="10" t="s">
        <v>28</v>
      </c>
      <c r="U4" s="10" t="s">
        <v>29</v>
      </c>
      <c r="V4" s="10" t="s">
        <v>30</v>
      </c>
      <c r="W4" s="15"/>
      <c r="X4" s="15"/>
      <c r="Y4" s="15"/>
    </row>
    <row r="5" ht="24" customHeight="1" spans="1:25">
      <c r="A5" s="9"/>
      <c r="B5" s="5" t="s">
        <v>31</v>
      </c>
      <c r="C5" s="5"/>
      <c r="D5" s="5"/>
      <c r="E5" s="10"/>
      <c r="F5" s="10"/>
      <c r="G5" s="10"/>
      <c r="H5" s="10"/>
      <c r="I5" s="10"/>
      <c r="J5" s="10"/>
      <c r="K5" s="10"/>
      <c r="L5" s="10"/>
      <c r="M5" s="5"/>
      <c r="N5" s="5">
        <f>SUM(N6:N9)</f>
        <v>602</v>
      </c>
      <c r="O5" s="5">
        <f>SUM(O6:O9)</f>
        <v>232</v>
      </c>
      <c r="P5" s="5">
        <v>370</v>
      </c>
      <c r="Q5" s="5"/>
      <c r="R5" s="10"/>
      <c r="S5" s="10"/>
      <c r="T5" s="10"/>
      <c r="U5" s="10"/>
      <c r="V5" s="10"/>
      <c r="W5" s="10"/>
      <c r="X5" s="10"/>
      <c r="Y5" s="10"/>
    </row>
    <row r="6" ht="50" customHeight="1" spans="1:25">
      <c r="A6" s="4">
        <v>1</v>
      </c>
      <c r="B6" s="5" t="s">
        <v>32</v>
      </c>
      <c r="C6" s="11" t="s">
        <v>33</v>
      </c>
      <c r="D6" s="5" t="s">
        <v>34</v>
      </c>
      <c r="E6" s="5" t="s">
        <v>35</v>
      </c>
      <c r="F6" s="12" t="s">
        <v>36</v>
      </c>
      <c r="G6" s="12" t="s">
        <v>37</v>
      </c>
      <c r="H6" s="12" t="s">
        <v>38</v>
      </c>
      <c r="I6" s="12" t="s">
        <v>39</v>
      </c>
      <c r="J6" s="12" t="s">
        <v>40</v>
      </c>
      <c r="K6" s="12" t="s">
        <v>41</v>
      </c>
      <c r="L6" s="12" t="s">
        <v>42</v>
      </c>
      <c r="M6" s="12" t="s">
        <v>43</v>
      </c>
      <c r="N6" s="12">
        <v>10</v>
      </c>
      <c r="O6" s="12"/>
      <c r="P6" s="12">
        <v>10</v>
      </c>
      <c r="Q6" s="5">
        <v>21</v>
      </c>
      <c r="R6" s="5">
        <v>1028</v>
      </c>
      <c r="S6" s="5">
        <v>3557</v>
      </c>
      <c r="T6" s="5">
        <v>0</v>
      </c>
      <c r="U6" s="5">
        <v>1028</v>
      </c>
      <c r="V6" s="5">
        <v>3557</v>
      </c>
      <c r="W6" s="12" t="s">
        <v>44</v>
      </c>
      <c r="X6" s="12" t="s">
        <v>45</v>
      </c>
      <c r="Y6" s="10"/>
    </row>
    <row r="7" ht="63" customHeight="1" spans="1:25">
      <c r="A7" s="4">
        <v>2</v>
      </c>
      <c r="B7" s="5" t="s">
        <v>46</v>
      </c>
      <c r="C7" s="11" t="s">
        <v>47</v>
      </c>
      <c r="D7" s="5" t="s">
        <v>48</v>
      </c>
      <c r="E7" s="5" t="s">
        <v>35</v>
      </c>
      <c r="F7" s="12" t="s">
        <v>36</v>
      </c>
      <c r="G7" s="12" t="s">
        <v>49</v>
      </c>
      <c r="H7" s="12" t="s">
        <v>50</v>
      </c>
      <c r="I7" s="12" t="s">
        <v>39</v>
      </c>
      <c r="J7" s="12" t="s">
        <v>40</v>
      </c>
      <c r="K7" s="12" t="s">
        <v>51</v>
      </c>
      <c r="L7" s="12" t="s">
        <v>42</v>
      </c>
      <c r="M7" s="12" t="s">
        <v>52</v>
      </c>
      <c r="N7" s="12">
        <v>14</v>
      </c>
      <c r="O7" s="12">
        <v>14</v>
      </c>
      <c r="P7" s="12"/>
      <c r="Q7" s="5">
        <v>21</v>
      </c>
      <c r="R7" s="16">
        <v>75</v>
      </c>
      <c r="S7" s="16">
        <v>75</v>
      </c>
      <c r="T7" s="5">
        <v>0</v>
      </c>
      <c r="U7" s="5">
        <v>75</v>
      </c>
      <c r="V7" s="5">
        <v>75</v>
      </c>
      <c r="W7" s="12" t="s">
        <v>53</v>
      </c>
      <c r="X7" s="12" t="s">
        <v>54</v>
      </c>
      <c r="Y7" s="5"/>
    </row>
    <row r="8" ht="48" customHeight="1" spans="1:25">
      <c r="A8" s="4">
        <v>3</v>
      </c>
      <c r="B8" s="5" t="s">
        <v>55</v>
      </c>
      <c r="C8" s="11" t="s">
        <v>56</v>
      </c>
      <c r="D8" s="5" t="s">
        <v>56</v>
      </c>
      <c r="E8" s="5" t="s">
        <v>35</v>
      </c>
      <c r="F8" s="12" t="s">
        <v>36</v>
      </c>
      <c r="G8" s="12" t="s">
        <v>57</v>
      </c>
      <c r="H8" s="12" t="s">
        <v>50</v>
      </c>
      <c r="I8" s="12" t="s">
        <v>39</v>
      </c>
      <c r="J8" s="12" t="s">
        <v>40</v>
      </c>
      <c r="K8" s="12" t="s">
        <v>41</v>
      </c>
      <c r="L8" s="12" t="s">
        <v>35</v>
      </c>
      <c r="M8" s="12" t="s">
        <v>58</v>
      </c>
      <c r="N8" s="12">
        <v>78</v>
      </c>
      <c r="O8" s="12">
        <v>78</v>
      </c>
      <c r="P8" s="12"/>
      <c r="Q8" s="5">
        <v>21</v>
      </c>
      <c r="R8" s="16">
        <v>130</v>
      </c>
      <c r="S8" s="16">
        <v>130</v>
      </c>
      <c r="T8" s="5">
        <v>0</v>
      </c>
      <c r="U8" s="5">
        <v>130</v>
      </c>
      <c r="V8" s="5">
        <v>130</v>
      </c>
      <c r="W8" s="12" t="s">
        <v>59</v>
      </c>
      <c r="X8" s="12" t="s">
        <v>60</v>
      </c>
      <c r="Y8" s="5"/>
    </row>
    <row r="9" ht="111" customHeight="1" spans="1:25">
      <c r="A9" s="4">
        <v>4</v>
      </c>
      <c r="B9" s="5" t="s">
        <v>32</v>
      </c>
      <c r="C9" s="5" t="s">
        <v>61</v>
      </c>
      <c r="D9" s="5" t="s">
        <v>62</v>
      </c>
      <c r="E9" s="5" t="s">
        <v>63</v>
      </c>
      <c r="F9" s="12" t="s">
        <v>64</v>
      </c>
      <c r="G9" s="12" t="s">
        <v>65</v>
      </c>
      <c r="H9" s="12" t="s">
        <v>50</v>
      </c>
      <c r="I9" s="12" t="s">
        <v>66</v>
      </c>
      <c r="J9" s="12">
        <v>2022.1</v>
      </c>
      <c r="K9" s="12">
        <v>2022.11</v>
      </c>
      <c r="L9" s="12" t="s">
        <v>67</v>
      </c>
      <c r="M9" s="12" t="s">
        <v>68</v>
      </c>
      <c r="N9" s="12">
        <v>500</v>
      </c>
      <c r="O9" s="12">
        <v>140</v>
      </c>
      <c r="P9" s="12">
        <v>360</v>
      </c>
      <c r="Q9" s="5">
        <v>1</v>
      </c>
      <c r="R9" s="16">
        <v>124</v>
      </c>
      <c r="S9" s="16">
        <v>483</v>
      </c>
      <c r="T9" s="5"/>
      <c r="U9" s="5">
        <v>124</v>
      </c>
      <c r="V9" s="5">
        <v>483</v>
      </c>
      <c r="W9" s="12" t="s">
        <v>69</v>
      </c>
      <c r="X9" s="12" t="s">
        <v>69</v>
      </c>
      <c r="Y9" s="5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2022-11-02T03:14:00Z</dcterms:created>
  <dcterms:modified xsi:type="dcterms:W3CDTF">2022-11-07T09:09:44Z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6EE558F1008E401AB8657C7580E536DC</vt:lpwstr>
  </property>
  <property fmtid="{D5CDD505-2E9C-101B-9397-08002B2CF9AE}" pid="3" name="KSOProductBuildVer">
    <vt:lpwstr>2052-11.1.0.12598</vt:lpwstr>
  </property>
</Properties>
</file>