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<sst xmlns="http://schemas.openxmlformats.org/spreadsheetml/2006/main" count="78" uniqueCount="69">
  <si>
    <t>常德经开区2019年生猪调出大县奖励资金发放表</t>
  </si>
  <si>
    <t xml:space="preserve"> 填报单位：石门桥镇人民政府                  填报时间：2019年10月22日                     单位：头、万元                     </t>
  </si>
  <si>
    <t>序号</t>
  </si>
  <si>
    <t>场名</t>
  </si>
  <si>
    <t>姓名</t>
  </si>
  <si>
    <t>联系电话</t>
  </si>
  <si>
    <t>身份证号</t>
  </si>
  <si>
    <t>卡  号</t>
  </si>
  <si>
    <t>已出
栏数</t>
  </si>
  <si>
    <t>现存
栏数</t>
  </si>
  <si>
    <t>大户
奖励</t>
  </si>
  <si>
    <t>项目
奖励</t>
  </si>
  <si>
    <t>备   注</t>
  </si>
  <si>
    <t>桐林坪村10组</t>
  </si>
  <si>
    <t>胡进忠</t>
  </si>
  <si>
    <t>43070319511106****</t>
  </si>
  <si>
    <t>6213360820412646711</t>
  </si>
  <si>
    <t>粪污治理、升级改造、扩大规模</t>
  </si>
  <si>
    <t>邬家铺村7组</t>
  </si>
  <si>
    <t>薛善勇</t>
  </si>
  <si>
    <t>43070319750727****</t>
  </si>
  <si>
    <t>6228480829445962774</t>
  </si>
  <si>
    <t>九龙庵村4组</t>
  </si>
  <si>
    <t>周  波</t>
  </si>
  <si>
    <t>43070319810306****</t>
  </si>
  <si>
    <t>6228480829441823970</t>
  </si>
  <si>
    <t>洞阳观村9组</t>
  </si>
  <si>
    <t>罗庭灿</t>
  </si>
  <si>
    <t>43242119511113****</t>
  </si>
  <si>
    <t>6228410820513776019</t>
  </si>
  <si>
    <t>九龙庵村3组</t>
  </si>
  <si>
    <t>周宗伟</t>
  </si>
  <si>
    <t>43242119690104****</t>
  </si>
  <si>
    <t>6228480829430266777</t>
  </si>
  <si>
    <t>栏舍升级改造</t>
  </si>
  <si>
    <t>周德先</t>
  </si>
  <si>
    <t>43242119611015****</t>
  </si>
  <si>
    <t>6213360820412606418</t>
  </si>
  <si>
    <t>九龙庵村2组</t>
  </si>
  <si>
    <t>陈春胜</t>
  </si>
  <si>
    <t>43242119670417****</t>
  </si>
  <si>
    <t>6213360820412605816</t>
  </si>
  <si>
    <t>陈孝龙</t>
  </si>
  <si>
    <t>43242119640109****</t>
  </si>
  <si>
    <t>6213360820412610311</t>
  </si>
  <si>
    <t>周宗海</t>
  </si>
  <si>
    <t>43242119511103****</t>
  </si>
  <si>
    <t>6213360820412607317</t>
  </si>
  <si>
    <t>罗汉山村4组</t>
  </si>
  <si>
    <t>周理安</t>
  </si>
  <si>
    <t>43242119600513****</t>
  </si>
  <si>
    <t>6213360820412748210</t>
  </si>
  <si>
    <t>罗汉山村2组</t>
  </si>
  <si>
    <t>赵开国</t>
  </si>
  <si>
    <t>43242119500827****</t>
  </si>
  <si>
    <t>6213360820412742619</t>
  </si>
  <si>
    <t>高家港村5组</t>
  </si>
  <si>
    <t>毛冬枝</t>
  </si>
  <si>
    <t>43070319641215****</t>
  </si>
  <si>
    <t>6213360820412321117</t>
  </si>
  <si>
    <t>狮子山村4组</t>
  </si>
  <si>
    <t>朱启军</t>
  </si>
  <si>
    <t>43242119711224****</t>
  </si>
  <si>
    <t>6213360820343256614</t>
  </si>
  <si>
    <t>闵武彪</t>
  </si>
  <si>
    <t>43242119580923****</t>
  </si>
  <si>
    <t>6213360820412607119</t>
  </si>
  <si>
    <t>合计</t>
  </si>
  <si>
    <t>防疫站长：                                 分管领导：                                镇长：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</si>
</sst>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4"/>
      <name val="仿宋_GB2312"/>
      <charset val="134"/>
    </font>
    <font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E18" sqref="E18"/>
    </sheetView>
  </sheetViews>
  <sheetFormatPr defaultColWidth="9" defaultRowHeight="20.25" customHeight="1"/>
  <cols>
    <col min="1" max="1" width="4.75" style="2" customWidth="1"/>
    <col min="2" max="2" width="13.625" style="2" customWidth="1"/>
    <col min="3" max="3" width="8.5" style="2" customWidth="1"/>
    <col min="4" max="4" width="14.125" style="2" customWidth="1"/>
    <col min="5" max="5" width="21.125" style="3" customWidth="1"/>
    <col min="6" max="6" width="24.125" style="3" customWidth="1"/>
    <col min="7" max="8" width="8" style="2" customWidth="1"/>
    <col min="9" max="10" width="6.375" style="2" customWidth="1"/>
    <col min="11" max="11" width="25.875" style="4" customWidth="1"/>
    <col min="12" max="16384" width="9" style="2"/>
  </cols>
  <sheetData>
    <row r="1" ht="29.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6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ht="27" customHeight="1" spans="1:11">
      <c r="A4" s="7">
        <v>1</v>
      </c>
      <c r="B4" s="7" t="s">
        <v>13</v>
      </c>
      <c r="C4" s="7" t="s">
        <v>14</v>
      </c>
      <c r="D4" s="7">
        <v>13975684476</v>
      </c>
      <c r="E4" s="8" t="s">
        <v>15</v>
      </c>
      <c r="F4" s="8" t="s">
        <v>16</v>
      </c>
      <c r="G4" s="7">
        <v>357</v>
      </c>
      <c r="H4" s="7">
        <v>140</v>
      </c>
      <c r="I4" s="7">
        <v>0.8</v>
      </c>
      <c r="J4" s="7">
        <v>1.5</v>
      </c>
      <c r="K4" s="11" t="s">
        <v>17</v>
      </c>
    </row>
    <row r="5" ht="27" customHeight="1" spans="1:11">
      <c r="A5" s="7">
        <v>2</v>
      </c>
      <c r="B5" s="7" t="s">
        <v>18</v>
      </c>
      <c r="C5" s="7" t="s">
        <v>19</v>
      </c>
      <c r="D5" s="7">
        <v>13874207803</v>
      </c>
      <c r="E5" s="8" t="s">
        <v>20</v>
      </c>
      <c r="F5" s="8" t="s">
        <v>21</v>
      </c>
      <c r="G5" s="7">
        <v>300</v>
      </c>
      <c r="H5" s="7">
        <v>200</v>
      </c>
      <c r="I5" s="7">
        <v>0.8</v>
      </c>
      <c r="J5" s="7">
        <v>2.5</v>
      </c>
      <c r="K5" s="11" t="s">
        <v>17</v>
      </c>
    </row>
    <row r="6" ht="27" customHeight="1" spans="1:11">
      <c r="A6" s="7">
        <v>3</v>
      </c>
      <c r="B6" s="7" t="s">
        <v>22</v>
      </c>
      <c r="C6" s="7" t="s">
        <v>23</v>
      </c>
      <c r="D6" s="7">
        <v>13974259562</v>
      </c>
      <c r="E6" s="8" t="s">
        <v>24</v>
      </c>
      <c r="F6" s="8" t="s">
        <v>25</v>
      </c>
      <c r="G6" s="7">
        <v>350</v>
      </c>
      <c r="H6" s="7">
        <v>200</v>
      </c>
      <c r="I6" s="7">
        <v>0.8</v>
      </c>
      <c r="J6" s="7">
        <v>2.2</v>
      </c>
      <c r="K6" s="11" t="s">
        <v>17</v>
      </c>
    </row>
    <row r="7" ht="27" customHeight="1" spans="1:11">
      <c r="A7" s="7">
        <v>4</v>
      </c>
      <c r="B7" s="7" t="s">
        <v>26</v>
      </c>
      <c r="C7" s="7" t="s">
        <v>27</v>
      </c>
      <c r="D7" s="7">
        <v>13762621928</v>
      </c>
      <c r="E7" s="8" t="s">
        <v>28</v>
      </c>
      <c r="F7" s="8" t="s">
        <v>29</v>
      </c>
      <c r="G7" s="7">
        <v>310</v>
      </c>
      <c r="H7" s="7"/>
      <c r="I7" s="7">
        <v>0.8</v>
      </c>
      <c r="J7" s="7"/>
      <c r="K7" s="11"/>
    </row>
    <row r="8" ht="27" customHeight="1" spans="1:11">
      <c r="A8" s="7">
        <v>5</v>
      </c>
      <c r="B8" s="7" t="s">
        <v>30</v>
      </c>
      <c r="C8" s="7" t="s">
        <v>31</v>
      </c>
      <c r="D8" s="7">
        <v>17773646463</v>
      </c>
      <c r="E8" s="8" t="s">
        <v>32</v>
      </c>
      <c r="F8" s="8" t="s">
        <v>33</v>
      </c>
      <c r="G8" s="7">
        <v>310</v>
      </c>
      <c r="H8" s="7">
        <v>80</v>
      </c>
      <c r="I8" s="7">
        <v>0.8</v>
      </c>
      <c r="J8" s="7">
        <v>0.3</v>
      </c>
      <c r="K8" s="11" t="s">
        <v>34</v>
      </c>
    </row>
    <row r="9" ht="27" customHeight="1" spans="1:11">
      <c r="A9" s="7">
        <v>6</v>
      </c>
      <c r="B9" s="7" t="s">
        <v>30</v>
      </c>
      <c r="C9" s="7" t="s">
        <v>35</v>
      </c>
      <c r="D9" s="7">
        <v>18216208258</v>
      </c>
      <c r="E9" s="8" t="s">
        <v>36</v>
      </c>
      <c r="F9" s="8" t="s">
        <v>37</v>
      </c>
      <c r="G9" s="7">
        <v>110</v>
      </c>
      <c r="H9" s="7">
        <v>51</v>
      </c>
      <c r="I9" s="7">
        <v>0.3</v>
      </c>
      <c r="J9" s="7">
        <v>0.3</v>
      </c>
      <c r="K9" s="11" t="s">
        <v>34</v>
      </c>
    </row>
    <row r="10" ht="27" customHeight="1" spans="1:11">
      <c r="A10" s="7">
        <v>7</v>
      </c>
      <c r="B10" s="7" t="s">
        <v>38</v>
      </c>
      <c r="C10" s="7" t="s">
        <v>39</v>
      </c>
      <c r="D10" s="7">
        <v>13873616509</v>
      </c>
      <c r="E10" s="8" t="s">
        <v>40</v>
      </c>
      <c r="F10" s="8" t="s">
        <v>41</v>
      </c>
      <c r="G10" s="7">
        <v>150</v>
      </c>
      <c r="H10" s="7">
        <v>56</v>
      </c>
      <c r="I10" s="7">
        <v>0.3</v>
      </c>
      <c r="J10" s="7">
        <v>0.3</v>
      </c>
      <c r="K10" s="11" t="s">
        <v>34</v>
      </c>
    </row>
    <row r="11" ht="27" customHeight="1" spans="1:11">
      <c r="A11" s="7">
        <v>8</v>
      </c>
      <c r="B11" s="7" t="s">
        <v>22</v>
      </c>
      <c r="C11" s="7" t="s">
        <v>42</v>
      </c>
      <c r="D11" s="7">
        <v>15080676676</v>
      </c>
      <c r="E11" s="8" t="s">
        <v>43</v>
      </c>
      <c r="F11" s="8" t="s">
        <v>44</v>
      </c>
      <c r="G11" s="7">
        <v>105</v>
      </c>
      <c r="H11" s="7"/>
      <c r="I11" s="7">
        <v>0.3</v>
      </c>
      <c r="J11" s="7"/>
      <c r="K11" s="11"/>
    </row>
    <row r="12" ht="27" customHeight="1" spans="1:11">
      <c r="A12" s="7">
        <v>9</v>
      </c>
      <c r="B12" s="7" t="s">
        <v>30</v>
      </c>
      <c r="C12" s="7" t="s">
        <v>45</v>
      </c>
      <c r="D12" s="7">
        <v>15073618286</v>
      </c>
      <c r="E12" s="8" t="s">
        <v>46</v>
      </c>
      <c r="F12" s="8" t="s">
        <v>47</v>
      </c>
      <c r="G12" s="7">
        <v>118</v>
      </c>
      <c r="H12" s="7"/>
      <c r="I12" s="7">
        <v>0.3</v>
      </c>
      <c r="J12" s="7"/>
      <c r="K12" s="11"/>
    </row>
    <row r="13" ht="27" customHeight="1" spans="1:11">
      <c r="A13" s="7">
        <v>10</v>
      </c>
      <c r="B13" s="7" t="s">
        <v>48</v>
      </c>
      <c r="C13" s="7" t="s">
        <v>49</v>
      </c>
      <c r="D13" s="7">
        <v>15107366618</v>
      </c>
      <c r="E13" s="8" t="s">
        <v>50</v>
      </c>
      <c r="F13" s="8" t="s">
        <v>51</v>
      </c>
      <c r="G13" s="7">
        <v>130</v>
      </c>
      <c r="H13" s="7">
        <v>55</v>
      </c>
      <c r="I13" s="7">
        <v>0.3</v>
      </c>
      <c r="J13" s="7">
        <v>0.2</v>
      </c>
      <c r="K13" s="11" t="s">
        <v>34</v>
      </c>
    </row>
    <row r="14" ht="27" customHeight="1" spans="1:11">
      <c r="A14" s="7">
        <v>11</v>
      </c>
      <c r="B14" s="7" t="s">
        <v>52</v>
      </c>
      <c r="C14" s="7" t="s">
        <v>53</v>
      </c>
      <c r="D14" s="7">
        <v>13508464770</v>
      </c>
      <c r="E14" s="8" t="s">
        <v>54</v>
      </c>
      <c r="F14" s="8" t="s">
        <v>55</v>
      </c>
      <c r="G14" s="7">
        <v>120</v>
      </c>
      <c r="H14" s="7"/>
      <c r="I14" s="7">
        <v>0.3</v>
      </c>
      <c r="J14" s="7"/>
      <c r="K14" s="12"/>
    </row>
    <row r="15" ht="27" customHeight="1" spans="1:11">
      <c r="A15" s="7">
        <v>12</v>
      </c>
      <c r="B15" s="7" t="s">
        <v>56</v>
      </c>
      <c r="C15" s="7" t="s">
        <v>57</v>
      </c>
      <c r="D15" s="7">
        <v>15673630876</v>
      </c>
      <c r="E15" s="8" t="s">
        <v>58</v>
      </c>
      <c r="F15" s="8" t="s">
        <v>59</v>
      </c>
      <c r="G15" s="7">
        <v>110</v>
      </c>
      <c r="H15" s="7"/>
      <c r="I15" s="7">
        <v>0.3</v>
      </c>
      <c r="J15" s="7"/>
      <c r="K15" s="13"/>
    </row>
    <row r="16" ht="27" customHeight="1" spans="1:11">
      <c r="A16" s="7">
        <v>13</v>
      </c>
      <c r="B16" s="7" t="s">
        <v>60</v>
      </c>
      <c r="C16" s="7" t="s">
        <v>61</v>
      </c>
      <c r="D16" s="7">
        <v>7580095</v>
      </c>
      <c r="E16" s="8" t="s">
        <v>62</v>
      </c>
      <c r="F16" s="8" t="s">
        <v>63</v>
      </c>
      <c r="G16" s="7">
        <v>120</v>
      </c>
      <c r="H16" s="7"/>
      <c r="I16" s="7">
        <v>0.3</v>
      </c>
      <c r="J16" s="7"/>
      <c r="K16" s="13"/>
    </row>
    <row r="17" ht="27" customHeight="1" spans="1:11">
      <c r="A17" s="7">
        <v>14</v>
      </c>
      <c r="B17" s="7" t="s">
        <v>38</v>
      </c>
      <c r="C17" s="7" t="s">
        <v>64</v>
      </c>
      <c r="D17" s="7">
        <v>13575160863</v>
      </c>
      <c r="E17" s="8" t="s">
        <v>65</v>
      </c>
      <c r="F17" s="8" t="s">
        <v>66</v>
      </c>
      <c r="G17" s="7">
        <v>106</v>
      </c>
      <c r="H17" s="7"/>
      <c r="I17" s="7">
        <v>0.3</v>
      </c>
      <c r="J17" s="7"/>
      <c r="K17" s="13"/>
    </row>
    <row r="18" ht="27" customHeight="1" spans="1:11">
      <c r="A18" s="7"/>
      <c r="B18" s="7" t="s">
        <v>67</v>
      </c>
      <c r="C18" s="7"/>
      <c r="D18" s="7"/>
      <c r="E18" s="8"/>
      <c r="F18" s="8"/>
      <c r="G18" s="7"/>
      <c r="H18" s="7"/>
      <c r="I18" s="7">
        <f>SUM(I4:I17)</f>
        <v>6.7</v>
      </c>
      <c r="J18" s="7">
        <f>SUM(J4:J17)</f>
        <v>7.3</v>
      </c>
      <c r="K18" s="12"/>
    </row>
    <row r="19" customHeight="1" spans="1:11">
      <c r="A19" s="10" t="s">
        <v>68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</sheetData>
  <mergeCells count="3">
    <mergeCell ref="A1:J1"/>
    <mergeCell ref="A2:K2"/>
    <mergeCell ref="A19:K19"/>
  </mergeCells>
  <pageMargins left="0.43" right="0.39" top="0.68" bottom="0.4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2017-09-18T01:52:00Z</dcterms:created>
  <cp:lastPrinted>2019-12-18T01:07:00Z</cp:lastPrinted>
  <dcterms:modified xsi:type="dcterms:W3CDTF">2022-12-21T06:55:47Z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D10CFB2334D04C1B903DD83803F9BF29</vt:lpwstr>
  </property>
</Properties>
</file>