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805" activeTab="7"/>
  </bookViews>
  <sheets>
    <sheet name="常职校-2023育婴员第1期" sheetId="6" r:id="rId1"/>
    <sheet name="家福讯-2022育婴员" sheetId="7" r:id="rId2"/>
    <sheet name="家福讯-2023第1期育婴员" sheetId="8" r:id="rId3"/>
    <sheet name="小背篓-2022第1期叉车司机" sheetId="9" r:id="rId4"/>
    <sheet name="小背篓-2023第1期育婴员" sheetId="10" r:id="rId5"/>
    <sheet name="粤港-2023第1期商业摄影师" sheetId="11" r:id="rId6"/>
    <sheet name="粤港-2023第2期商业摄影师" sheetId="12" r:id="rId7"/>
    <sheet name="粤港-2023第3期形象设计师" sheetId="13" r:id="rId8"/>
  </sheets>
  <calcPr calcId="144525"/>
</workbook>
</file>

<file path=xl/sharedStrings.xml><?xml version="1.0" encoding="utf-8"?>
<sst xmlns="http://schemas.openxmlformats.org/spreadsheetml/2006/main" count="865">
  <si>
    <t>职业技能培训补贴人员名册</t>
  </si>
  <si>
    <t xml:space="preserve">申请单位(盖章)：                                                培训起止时间: 2023年 2 月  6 日至2023年 2月16 日   </t>
  </si>
  <si>
    <t>序
号</t>
  </si>
  <si>
    <t>姓 名</t>
  </si>
  <si>
    <t>身份证号</t>
  </si>
  <si>
    <t>职业资格
证书编号</t>
  </si>
  <si>
    <t>培训工种</t>
  </si>
  <si>
    <t>鉴定（考核）等级</t>
  </si>
  <si>
    <t>培训补贴金额（元）</t>
  </si>
  <si>
    <t>生活费补贴金额（元）</t>
  </si>
  <si>
    <t>联系电话</t>
  </si>
  <si>
    <t>学员签字</t>
  </si>
  <si>
    <t>喻冰鑫</t>
  </si>
  <si>
    <t>430124********4965</t>
  </si>
  <si>
    <t>S000043070045235000045</t>
  </si>
  <si>
    <t>育婴员</t>
  </si>
  <si>
    <t>五级</t>
  </si>
  <si>
    <t>龚德胜</t>
  </si>
  <si>
    <t>430702********6542</t>
  </si>
  <si>
    <t>S000043070045235000046</t>
  </si>
  <si>
    <t>王永勤</t>
  </si>
  <si>
    <t>430202********1027</t>
  </si>
  <si>
    <t>S000043070045235000047</t>
  </si>
  <si>
    <t>罗群英</t>
  </si>
  <si>
    <t>430702********2043</t>
  </si>
  <si>
    <t>S000043070045235000048</t>
  </si>
  <si>
    <t>陈英</t>
  </si>
  <si>
    <t>430703********9462</t>
  </si>
  <si>
    <t>S000043070045235000049</t>
  </si>
  <si>
    <t>郑菊红</t>
  </si>
  <si>
    <t>432402********6523</t>
  </si>
  <si>
    <t>S000043070045235000050</t>
  </si>
  <si>
    <t>徐兴桃</t>
  </si>
  <si>
    <t>432402********622X</t>
  </si>
  <si>
    <t>S000043070045235000051</t>
  </si>
  <si>
    <t>赵彩媚</t>
  </si>
  <si>
    <t>440923********4124</t>
  </si>
  <si>
    <t>S000043070045235000052</t>
  </si>
  <si>
    <t>江华英</t>
  </si>
  <si>
    <t>432426********1369</t>
  </si>
  <si>
    <t>S000043070045235000053</t>
  </si>
  <si>
    <t>文珍玉</t>
  </si>
  <si>
    <t>432427********3341</t>
  </si>
  <si>
    <t>S000043070045235000054</t>
  </si>
  <si>
    <t>李奎香</t>
  </si>
  <si>
    <t>432402********3528</t>
  </si>
  <si>
    <t>S000043070045235000055</t>
  </si>
  <si>
    <t>周敏</t>
  </si>
  <si>
    <t>430702********0527</t>
  </si>
  <si>
    <t>S000043070045235000056</t>
  </si>
  <si>
    <t>邱章桂</t>
  </si>
  <si>
    <t>430703********6909</t>
  </si>
  <si>
    <t>S000043070045235000057</t>
  </si>
  <si>
    <t>王泽霞</t>
  </si>
  <si>
    <t>432421********8464</t>
  </si>
  <si>
    <t>S000043070045235000058</t>
  </si>
  <si>
    <t>张玲</t>
  </si>
  <si>
    <t>430703********8680</t>
  </si>
  <si>
    <t>S000043070045235000059</t>
  </si>
  <si>
    <t>成正华</t>
  </si>
  <si>
    <t>430703********3981</t>
  </si>
  <si>
    <t>S000043070045235000060</t>
  </si>
  <si>
    <t>刘艳</t>
  </si>
  <si>
    <t>430721********6725</t>
  </si>
  <si>
    <t>S000043070045235000061</t>
  </si>
  <si>
    <t>郭明霞</t>
  </si>
  <si>
    <t>433022********4325</t>
  </si>
  <si>
    <t>S000043070045235000062</t>
  </si>
  <si>
    <t>娄元枝</t>
  </si>
  <si>
    <t>432421********898X</t>
  </si>
  <si>
    <t>S000043070045235000063</t>
  </si>
  <si>
    <t>刘叔英</t>
  </si>
  <si>
    <t>432425********3245</t>
  </si>
  <si>
    <t>S000043070045235000064</t>
  </si>
  <si>
    <t>聂菲</t>
  </si>
  <si>
    <t>430725********1084</t>
  </si>
  <si>
    <t>S000043070045235000065</t>
  </si>
  <si>
    <t>李桂兰</t>
  </si>
  <si>
    <t>430725********3268</t>
  </si>
  <si>
    <t>S000043070045235000066</t>
  </si>
  <si>
    <t>秦丽</t>
  </si>
  <si>
    <t>430703********5085</t>
  </si>
  <si>
    <t>S000043070045235000067</t>
  </si>
  <si>
    <t>曾艳萍</t>
  </si>
  <si>
    <t>432423********7924</t>
  </si>
  <si>
    <t>S000043070045235000068</t>
  </si>
  <si>
    <t>龙颜秋</t>
  </si>
  <si>
    <t>433001********0822</t>
  </si>
  <si>
    <t>S000043070045235000069</t>
  </si>
  <si>
    <t>张美华</t>
  </si>
  <si>
    <t>430703********2787</t>
  </si>
  <si>
    <t>S000043070045235000036</t>
  </si>
  <si>
    <t>钟立</t>
  </si>
  <si>
    <t>430722********1644</t>
  </si>
  <si>
    <t>S000043070045235000037</t>
  </si>
  <si>
    <t>曾娟</t>
  </si>
  <si>
    <t>432401********2069</t>
  </si>
  <si>
    <t>S000043070045235000038</t>
  </si>
  <si>
    <t>黄英</t>
  </si>
  <si>
    <t>432426********0328</t>
  </si>
  <si>
    <t>S000043070045235000039</t>
  </si>
  <si>
    <t>杨 静</t>
  </si>
  <si>
    <t>420122********1625</t>
  </si>
  <si>
    <t>S000043070045235000040</t>
  </si>
  <si>
    <t>聂元英</t>
  </si>
  <si>
    <t>430703********1669</t>
  </si>
  <si>
    <t>S000043070045235000041</t>
  </si>
  <si>
    <t>李桂英</t>
  </si>
  <si>
    <t>430703********956X</t>
  </si>
  <si>
    <t>S000043070045235000042</t>
  </si>
  <si>
    <t>李树梅</t>
  </si>
  <si>
    <t>430224********6521</t>
  </si>
  <si>
    <t>S000043070045235000043</t>
  </si>
  <si>
    <t>备注：“生活费补贴金额”一栏仅限建档立卡贫困劳动力、武陵山区域和罗霄山区域五类人员，其余补贴对象不填此栏。</t>
  </si>
  <si>
    <r>
      <rPr>
        <sz val="11"/>
        <color theme="1"/>
        <charset val="134"/>
      </rPr>
      <t xml:space="preserve">   总计申请培训补贴人数：</t>
    </r>
    <r>
      <rPr>
        <u/>
        <sz val="11"/>
        <color theme="1"/>
        <rFont val="宋体"/>
        <charset val="134"/>
      </rPr>
      <t xml:space="preserve">        33       </t>
    </r>
    <r>
      <rPr>
        <sz val="11"/>
        <color theme="1"/>
        <charset val="134"/>
      </rPr>
      <t>（人），总计申请培训补贴资金：（大写）</t>
    </r>
    <r>
      <rPr>
        <u/>
        <sz val="11"/>
        <color theme="1"/>
        <rFont val="宋体"/>
        <charset val="134"/>
      </rPr>
      <t xml:space="preserve">     贰万肆仟贰佰陆拾肆       </t>
    </r>
    <r>
      <rPr>
        <sz val="11"/>
        <color theme="1"/>
        <charset val="134"/>
      </rPr>
      <t xml:space="preserve"> 元；    </t>
    </r>
  </si>
  <si>
    <r>
      <rPr>
        <sz val="11"/>
        <color theme="1"/>
        <charset val="134"/>
      </rPr>
      <t>总计申请生活费补贴人数：</t>
    </r>
    <r>
      <rPr>
        <u/>
        <sz val="11"/>
        <color theme="1"/>
        <rFont val="宋体"/>
        <charset val="134"/>
      </rPr>
      <t xml:space="preserve">     1    </t>
    </r>
    <r>
      <rPr>
        <sz val="11"/>
        <color theme="1"/>
        <charset val="134"/>
      </rPr>
      <t>（人），总计申请生活费补贴资金：（大写）</t>
    </r>
    <r>
      <rPr>
        <u/>
        <sz val="11"/>
        <color theme="1"/>
        <rFont val="宋体"/>
        <charset val="134"/>
      </rPr>
      <t xml:space="preserve">         贰佰贰拾    </t>
    </r>
    <r>
      <rPr>
        <sz val="11"/>
        <color theme="1"/>
        <charset val="134"/>
      </rPr>
      <t xml:space="preserve"> 元。</t>
    </r>
  </si>
  <si>
    <t>人社部门意见：经办人（签名）：                                           审核人（签名）：</t>
  </si>
  <si>
    <r>
      <rPr>
        <b/>
        <sz val="22"/>
        <rFont val="宋体"/>
        <charset val="204"/>
      </rPr>
      <t xml:space="preserve">职业技能培训补贴人员名册
</t>
    </r>
    <r>
      <rPr>
        <vertAlign val="superscript"/>
        <sz val="12"/>
        <rFont val="宋体"/>
        <charset val="204"/>
      </rPr>
      <t xml:space="preserve">         </t>
    </r>
  </si>
  <si>
    <t>申请单位（盖章）：常德市武陵区家福讯妇幼护理职业培训学校</t>
  </si>
  <si>
    <r>
      <rPr>
        <sz val="10"/>
        <color rgb="FF000000"/>
        <rFont val="宋体"/>
        <charset val="204"/>
      </rPr>
      <t>培训起止时间：</t>
    </r>
    <r>
      <rPr>
        <sz val="10"/>
        <color rgb="FF000000"/>
        <rFont val="Times New Roman"/>
        <charset val="204"/>
      </rPr>
      <t xml:space="preserve">2022 </t>
    </r>
    <r>
      <rPr>
        <sz val="10"/>
        <color rgb="FF000000"/>
        <rFont val="宋体"/>
        <charset val="204"/>
      </rPr>
      <t>年</t>
    </r>
    <r>
      <rPr>
        <sz val="10"/>
        <color rgb="FF000000"/>
        <rFont val="Times New Roman"/>
        <charset val="204"/>
      </rPr>
      <t xml:space="preserve"> 12 </t>
    </r>
    <r>
      <rPr>
        <sz val="10"/>
        <color rgb="FF000000"/>
        <rFont val="宋体"/>
        <charset val="204"/>
      </rPr>
      <t>月</t>
    </r>
    <r>
      <rPr>
        <sz val="10"/>
        <color rgb="FF000000"/>
        <rFont val="Times New Roman"/>
        <charset val="204"/>
      </rPr>
      <t xml:space="preserve"> 15 </t>
    </r>
    <r>
      <rPr>
        <sz val="10"/>
        <color rgb="FF000000"/>
        <rFont val="宋体"/>
        <charset val="204"/>
      </rPr>
      <t>日</t>
    </r>
    <r>
      <rPr>
        <sz val="10"/>
        <color rgb="FF000000"/>
        <rFont val="Times New Roman"/>
        <charset val="204"/>
      </rPr>
      <t xml:space="preserve"> </t>
    </r>
    <r>
      <rPr>
        <sz val="10"/>
        <color rgb="FF000000"/>
        <rFont val="宋体"/>
        <charset val="204"/>
      </rPr>
      <t>至</t>
    </r>
    <r>
      <rPr>
        <sz val="10"/>
        <color rgb="FF000000"/>
        <rFont val="Times New Roman"/>
        <charset val="204"/>
      </rPr>
      <t xml:space="preserve"> 2022 </t>
    </r>
    <r>
      <rPr>
        <sz val="10"/>
        <color rgb="FF000000"/>
        <rFont val="宋体"/>
        <charset val="204"/>
      </rPr>
      <t>年</t>
    </r>
    <r>
      <rPr>
        <sz val="10"/>
        <color rgb="FF000000"/>
        <rFont val="Times New Roman"/>
        <charset val="204"/>
      </rPr>
      <t xml:space="preserve"> 12 </t>
    </r>
    <r>
      <rPr>
        <sz val="10"/>
        <color rgb="FF000000"/>
        <rFont val="宋体"/>
        <charset val="204"/>
      </rPr>
      <t>月</t>
    </r>
    <r>
      <rPr>
        <sz val="10"/>
        <color rgb="FF000000"/>
        <rFont val="Times New Roman"/>
        <charset val="204"/>
      </rPr>
      <t xml:space="preserve"> 25 </t>
    </r>
    <r>
      <rPr>
        <sz val="10"/>
        <color rgb="FF000000"/>
        <rFont val="宋体"/>
        <charset val="204"/>
      </rPr>
      <t>日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</si>
  <si>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</si>
  <si>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 名</t>
    </r>
  </si>
  <si>
    <r>
      <rPr>
        <b/>
        <sz val="10"/>
        <rFont val="宋体"/>
        <charset val="134"/>
      </rPr>
      <t>身份证号</t>
    </r>
  </si>
  <si>
    <r>
      <rPr>
        <b/>
        <sz val="10"/>
        <rFont val="宋体"/>
        <charset val="134"/>
      </rPr>
      <t>职业资格证书编号</t>
    </r>
  </si>
  <si>
    <r>
      <rPr>
        <b/>
        <sz val="10"/>
        <rFont val="宋体"/>
        <charset val="134"/>
      </rPr>
      <t>培训工种</t>
    </r>
  </si>
  <si>
    <r>
      <rPr>
        <b/>
        <sz val="10"/>
        <rFont val="宋体"/>
        <charset val="134"/>
      </rPr>
      <t>鉴定（考核）等级</t>
    </r>
  </si>
  <si>
    <r>
      <rPr>
        <b/>
        <sz val="10"/>
        <rFont val="宋体"/>
        <charset val="134"/>
      </rPr>
      <t>培训补贴金额（元）</t>
    </r>
  </si>
  <si>
    <r>
      <rPr>
        <b/>
        <sz val="10"/>
        <rFont val="宋体"/>
        <charset val="134"/>
      </rPr>
      <t>生活费补贴金额（元）</t>
    </r>
  </si>
  <si>
    <r>
      <rPr>
        <b/>
        <sz val="10"/>
        <rFont val="宋体"/>
        <charset val="134"/>
      </rPr>
      <t>联系电话</t>
    </r>
  </si>
  <si>
    <r>
      <rPr>
        <b/>
        <sz val="10"/>
        <rFont val="宋体"/>
        <charset val="134"/>
      </rPr>
      <t>学员签字</t>
    </r>
  </si>
  <si>
    <r>
      <rPr>
        <sz val="10"/>
        <rFont val="宋体"/>
        <charset val="134"/>
      </rPr>
      <t>吴霜</t>
    </r>
  </si>
  <si>
    <r>
      <rPr>
        <sz val="11"/>
        <rFont val="Calibri"/>
        <charset val="134"/>
      </rPr>
      <t>430702****12058547</t>
    </r>
  </si>
  <si>
    <r>
      <rPr>
        <sz val="11"/>
        <rFont val="Calibri"/>
        <charset val="134"/>
      </rPr>
      <t>S000043070045235000026</t>
    </r>
  </si>
  <si>
    <r>
      <rPr>
        <sz val="10"/>
        <rFont val="宋体"/>
        <charset val="134"/>
      </rPr>
      <t>育婴员</t>
    </r>
  </si>
  <si>
    <r>
      <rPr>
        <sz val="10"/>
        <rFont val="宋体"/>
        <charset val="134"/>
      </rPr>
      <t>五级</t>
    </r>
  </si>
  <si>
    <r>
      <rPr>
        <sz val="10"/>
        <rFont val="宋体"/>
        <charset val="134"/>
      </rPr>
      <t>杨丽</t>
    </r>
  </si>
  <si>
    <r>
      <rPr>
        <sz val="11"/>
        <rFont val="Calibri"/>
        <charset val="134"/>
      </rPr>
      <t>430703****03047427</t>
    </r>
  </si>
  <si>
    <r>
      <rPr>
        <sz val="11"/>
        <rFont val="Calibri"/>
        <charset val="134"/>
      </rPr>
      <t>S000043070045235000027</t>
    </r>
  </si>
  <si>
    <r>
      <rPr>
        <sz val="10"/>
        <rFont val="宋体"/>
        <charset val="134"/>
      </rPr>
      <t>邹平</t>
    </r>
  </si>
  <si>
    <r>
      <rPr>
        <sz val="11"/>
        <rFont val="Calibri"/>
        <charset val="134"/>
      </rPr>
      <t>430725****01284886</t>
    </r>
  </si>
  <si>
    <r>
      <rPr>
        <sz val="11"/>
        <rFont val="Calibri"/>
        <charset val="134"/>
      </rPr>
      <t>S000043070045235000028</t>
    </r>
  </si>
  <si>
    <r>
      <rPr>
        <sz val="10"/>
        <rFont val="宋体"/>
        <charset val="134"/>
      </rPr>
      <t>贺蓝茜</t>
    </r>
  </si>
  <si>
    <r>
      <rPr>
        <sz val="11"/>
        <rFont val="Calibri"/>
        <charset val="134"/>
      </rPr>
      <t>430722****05103964</t>
    </r>
  </si>
  <si>
    <r>
      <rPr>
        <sz val="11"/>
        <rFont val="Calibri"/>
        <charset val="134"/>
      </rPr>
      <t>S000043070045235000029</t>
    </r>
  </si>
  <si>
    <r>
      <rPr>
        <sz val="10"/>
        <rFont val="宋体"/>
        <charset val="134"/>
      </rPr>
      <t>陈娟</t>
    </r>
  </si>
  <si>
    <r>
      <rPr>
        <sz val="11"/>
        <rFont val="Calibri"/>
        <charset val="134"/>
      </rPr>
      <t>430703****1130716X</t>
    </r>
  </si>
  <si>
    <r>
      <rPr>
        <sz val="11"/>
        <rFont val="Calibri"/>
        <charset val="134"/>
      </rPr>
      <t>S000043070045235000030</t>
    </r>
  </si>
  <si>
    <r>
      <rPr>
        <sz val="10"/>
        <rFont val="宋体"/>
        <charset val="134"/>
      </rPr>
      <t>熊爱枝</t>
    </r>
  </si>
  <si>
    <r>
      <rPr>
        <sz val="11"/>
        <rFont val="Calibri"/>
        <charset val="134"/>
      </rPr>
      <t>430702****06078520</t>
    </r>
  </si>
  <si>
    <r>
      <rPr>
        <sz val="11"/>
        <rFont val="Calibri"/>
        <charset val="134"/>
      </rPr>
      <t>S000043070045235000031</t>
    </r>
  </si>
  <si>
    <r>
      <rPr>
        <sz val="10"/>
        <rFont val="宋体"/>
        <charset val="134"/>
      </rPr>
      <t>赵华</t>
    </r>
  </si>
  <si>
    <r>
      <rPr>
        <sz val="11"/>
        <rFont val="Calibri"/>
        <charset val="134"/>
      </rPr>
      <t>430703****0313912X</t>
    </r>
  </si>
  <si>
    <r>
      <rPr>
        <sz val="11"/>
        <rFont val="Calibri"/>
        <charset val="134"/>
      </rPr>
      <t>S000043070045235000032</t>
    </r>
  </si>
  <si>
    <r>
      <rPr>
        <sz val="10"/>
        <rFont val="宋体"/>
        <charset val="134"/>
      </rPr>
      <t>谭立华</t>
    </r>
  </si>
  <si>
    <r>
      <rPr>
        <sz val="11"/>
        <rFont val="Calibri"/>
        <charset val="134"/>
      </rPr>
      <t>432401****1223852X</t>
    </r>
  </si>
  <si>
    <r>
      <rPr>
        <sz val="11"/>
        <rFont val="Calibri"/>
        <charset val="134"/>
      </rPr>
      <t>S000043070045235000034</t>
    </r>
  </si>
  <si>
    <r>
      <rPr>
        <sz val="10"/>
        <rFont val="宋体"/>
        <charset val="134"/>
      </rPr>
      <t>李德云</t>
    </r>
  </si>
  <si>
    <r>
      <rPr>
        <sz val="11"/>
        <rFont val="Calibri"/>
        <charset val="134"/>
      </rPr>
      <t>432401****11127548</t>
    </r>
  </si>
  <si>
    <r>
      <rPr>
        <sz val="11"/>
        <rFont val="Calibri"/>
        <charset val="134"/>
      </rPr>
      <t>S000043070045235000035</t>
    </r>
  </si>
  <si>
    <r>
      <rPr>
        <sz val="12"/>
        <rFont val="宋体"/>
        <charset val="134"/>
      </rPr>
      <t xml:space="preserve">备注：“生活费补贴金额”一栏仅限建档立卡贫困劳动力、武陵山区域和罗霄山区域五类人员，其余补贴对象不填此栏。
</t>
    </r>
    <r>
      <rPr>
        <sz val="12"/>
        <rFont val="宋体"/>
        <charset val="134"/>
      </rPr>
      <t>总计申请培训补贴人数：</t>
    </r>
    <r>
      <rPr>
        <u/>
        <sz val="12"/>
        <rFont val="Times New Roman"/>
        <charset val="134"/>
      </rPr>
      <t>    </t>
    </r>
    <r>
      <rPr>
        <u/>
        <sz val="12"/>
        <rFont val="宋体"/>
        <charset val="134"/>
      </rPr>
      <t>9 </t>
    </r>
    <r>
      <rPr>
        <sz val="12"/>
        <rFont val="宋体"/>
        <charset val="134"/>
      </rPr>
      <t xml:space="preserve">（人），总计申请培训补贴资金：（大写） </t>
    </r>
    <r>
      <rPr>
        <u/>
        <sz val="12"/>
        <rFont val="Times New Roman"/>
        <charset val="134"/>
      </rPr>
      <t>      </t>
    </r>
    <r>
      <rPr>
        <u/>
        <sz val="12"/>
        <rFont val="宋体"/>
        <charset val="134"/>
      </rPr>
      <t>陆仟肆佰捌拾圆   </t>
    </r>
    <r>
      <rPr>
        <sz val="12"/>
        <rFont val="宋体"/>
        <charset val="134"/>
      </rPr>
      <t>元；总计申请生活费补贴人数：</t>
    </r>
    <r>
      <rPr>
        <u/>
        <sz val="12"/>
        <rFont val="Times New Roman"/>
        <charset val="134"/>
      </rPr>
      <t>    </t>
    </r>
    <r>
      <rPr>
        <u/>
        <sz val="12"/>
        <rFont val="宋体"/>
        <charset val="134"/>
      </rPr>
      <t>0    </t>
    </r>
    <r>
      <rPr>
        <sz val="12"/>
        <rFont val="宋体"/>
        <charset val="134"/>
      </rPr>
      <t xml:space="preserve">（人），总计申请生活费补贴资金：（大写） </t>
    </r>
    <r>
      <rPr>
        <u/>
        <sz val="12"/>
        <rFont val="Times New Roman"/>
        <charset val="134"/>
      </rPr>
      <t>        </t>
    </r>
    <r>
      <rPr>
        <u/>
        <sz val="12"/>
        <rFont val="宋体"/>
        <charset val="134"/>
      </rPr>
      <t>0      </t>
    </r>
    <r>
      <rPr>
        <sz val="12"/>
        <rFont val="宋体"/>
        <charset val="134"/>
      </rPr>
      <t xml:space="preserve">元。
</t>
    </r>
    <r>
      <rPr>
        <sz val="12"/>
        <rFont val="宋体"/>
        <charset val="134"/>
      </rPr>
      <t>人社部门意见：经办人（签名）：                                   审核人（签名）：</t>
    </r>
  </si>
  <si>
    <r>
      <rPr>
        <b/>
        <sz val="22"/>
        <rFont val="宋体"/>
        <charset val="204"/>
      </rPr>
      <t xml:space="preserve">职业技能培训补贴人员名册
</t>
    </r>
    <r>
      <rPr>
        <vertAlign val="superscript"/>
        <sz val="12"/>
        <rFont val="宋体"/>
        <charset val="204"/>
      </rPr>
      <t xml:space="preserve">        </t>
    </r>
  </si>
  <si>
    <r>
      <rPr>
        <sz val="10"/>
        <color rgb="FF000000"/>
        <rFont val="Times New Roman"/>
        <charset val="204"/>
      </rPr>
      <t xml:space="preserve"> </t>
    </r>
    <r>
      <rPr>
        <sz val="10"/>
        <color rgb="FF000000"/>
        <rFont val="宋体"/>
        <charset val="204"/>
      </rPr>
      <t>培训起止时间：</t>
    </r>
    <r>
      <rPr>
        <sz val="10"/>
        <color rgb="FF000000"/>
        <rFont val="Times New Roman"/>
        <charset val="204"/>
      </rPr>
      <t xml:space="preserve">2023 </t>
    </r>
    <r>
      <rPr>
        <sz val="10"/>
        <color rgb="FF000000"/>
        <rFont val="宋体"/>
        <charset val="204"/>
      </rPr>
      <t>年</t>
    </r>
    <r>
      <rPr>
        <sz val="10"/>
        <color rgb="FF000000"/>
        <rFont val="Times New Roman"/>
        <charset val="204"/>
      </rPr>
      <t xml:space="preserve"> 02 </t>
    </r>
    <r>
      <rPr>
        <sz val="10"/>
        <color rgb="FF000000"/>
        <rFont val="宋体"/>
        <charset val="204"/>
      </rPr>
      <t>月</t>
    </r>
    <r>
      <rPr>
        <sz val="10"/>
        <color rgb="FF000000"/>
        <rFont val="Times New Roman"/>
        <charset val="204"/>
      </rPr>
      <t xml:space="preserve"> 17 </t>
    </r>
    <r>
      <rPr>
        <sz val="10"/>
        <color rgb="FF000000"/>
        <rFont val="宋体"/>
        <charset val="204"/>
      </rPr>
      <t>日</t>
    </r>
    <r>
      <rPr>
        <sz val="10"/>
        <color rgb="FF000000"/>
        <rFont val="Times New Roman"/>
        <charset val="204"/>
      </rPr>
      <t xml:space="preserve"> </t>
    </r>
    <r>
      <rPr>
        <sz val="10"/>
        <color rgb="FF000000"/>
        <rFont val="宋体"/>
        <charset val="204"/>
      </rPr>
      <t>至</t>
    </r>
    <r>
      <rPr>
        <sz val="10"/>
        <color rgb="FF000000"/>
        <rFont val="Times New Roman"/>
        <charset val="204"/>
      </rPr>
      <t xml:space="preserve"> 2023 </t>
    </r>
    <r>
      <rPr>
        <sz val="10"/>
        <color rgb="FF000000"/>
        <rFont val="宋体"/>
        <charset val="204"/>
      </rPr>
      <t>年</t>
    </r>
    <r>
      <rPr>
        <sz val="10"/>
        <color rgb="FF000000"/>
        <rFont val="Times New Roman"/>
        <charset val="204"/>
      </rPr>
      <t xml:space="preserve"> 02 </t>
    </r>
    <r>
      <rPr>
        <sz val="10"/>
        <color rgb="FF000000"/>
        <rFont val="宋体"/>
        <charset val="204"/>
      </rPr>
      <t>月</t>
    </r>
    <r>
      <rPr>
        <sz val="10"/>
        <color rgb="FF000000"/>
        <rFont val="Times New Roman"/>
        <charset val="204"/>
      </rPr>
      <t xml:space="preserve"> 27 </t>
    </r>
    <r>
      <rPr>
        <sz val="10"/>
        <color rgb="FF000000"/>
        <rFont val="宋体"/>
        <charset val="204"/>
      </rPr>
      <t>日</t>
    </r>
  </si>
  <si>
    <r>
      <rPr>
        <sz val="11"/>
        <rFont val="宋体"/>
        <charset val="134"/>
      </rPr>
      <t>龚立元</t>
    </r>
  </si>
  <si>
    <r>
      <rPr>
        <sz val="11"/>
        <rFont val="Calibri"/>
        <charset val="134"/>
      </rPr>
      <t>430526****11082780</t>
    </r>
  </si>
  <si>
    <r>
      <rPr>
        <sz val="11"/>
        <rFont val="Calibri"/>
        <charset val="134"/>
      </rPr>
      <t>S000043070045235000197</t>
    </r>
  </si>
  <si>
    <r>
      <rPr>
        <sz val="11"/>
        <rFont val="宋体"/>
        <charset val="134"/>
      </rPr>
      <t>周志芳</t>
    </r>
  </si>
  <si>
    <r>
      <rPr>
        <sz val="11"/>
        <rFont val="Calibri"/>
        <charset val="134"/>
      </rPr>
      <t>430723****0726642X</t>
    </r>
  </si>
  <si>
    <r>
      <rPr>
        <sz val="11"/>
        <rFont val="Calibri"/>
        <charset val="134"/>
      </rPr>
      <t>S000043070045235000198</t>
    </r>
  </si>
  <si>
    <r>
      <rPr>
        <sz val="11"/>
        <rFont val="宋体"/>
        <charset val="134"/>
      </rPr>
      <t>薛文芬</t>
    </r>
  </si>
  <si>
    <r>
      <rPr>
        <sz val="11"/>
        <rFont val="Calibri"/>
        <charset val="134"/>
      </rPr>
      <t>430703****01177186</t>
    </r>
  </si>
  <si>
    <r>
      <rPr>
        <sz val="11"/>
        <rFont val="Calibri"/>
        <charset val="134"/>
      </rPr>
      <t>S000043070045235000199</t>
    </r>
  </si>
  <si>
    <r>
      <rPr>
        <sz val="11"/>
        <rFont val="宋体"/>
        <charset val="134"/>
      </rPr>
      <t>邓燕辉</t>
    </r>
  </si>
  <si>
    <r>
      <rPr>
        <sz val="11"/>
        <rFont val="Calibri"/>
        <charset val="134"/>
      </rPr>
      <t>430703****09091128</t>
    </r>
  </si>
  <si>
    <r>
      <rPr>
        <sz val="11"/>
        <rFont val="Calibri"/>
        <charset val="134"/>
      </rPr>
      <t>S000043070045235000200</t>
    </r>
  </si>
  <si>
    <r>
      <rPr>
        <sz val="11"/>
        <rFont val="宋体"/>
        <charset val="134"/>
      </rPr>
      <t>成黄蓉</t>
    </r>
  </si>
  <si>
    <r>
      <rPr>
        <sz val="11"/>
        <rFont val="Calibri"/>
        <charset val="134"/>
      </rPr>
      <t>430721****01170045</t>
    </r>
  </si>
  <si>
    <r>
      <rPr>
        <sz val="11"/>
        <rFont val="Calibri"/>
        <charset val="134"/>
      </rPr>
      <t>S000043070045235000201</t>
    </r>
  </si>
  <si>
    <r>
      <rPr>
        <sz val="11"/>
        <rFont val="宋体"/>
        <charset val="134"/>
      </rPr>
      <t>罗芳</t>
    </r>
  </si>
  <si>
    <r>
      <rPr>
        <sz val="11"/>
        <rFont val="Calibri"/>
        <charset val="134"/>
      </rPr>
      <t>430781****1006502X</t>
    </r>
  </si>
  <si>
    <r>
      <rPr>
        <sz val="11"/>
        <rFont val="Calibri"/>
        <charset val="134"/>
      </rPr>
      <t>S000043070045235000202</t>
    </r>
  </si>
  <si>
    <r>
      <rPr>
        <sz val="11"/>
        <rFont val="宋体"/>
        <charset val="134"/>
      </rPr>
      <t>陈华香</t>
    </r>
  </si>
  <si>
    <r>
      <rPr>
        <sz val="11"/>
        <rFont val="Calibri"/>
        <charset val="134"/>
      </rPr>
      <t>432424****10075229</t>
    </r>
  </si>
  <si>
    <r>
      <rPr>
        <sz val="11"/>
        <rFont val="Calibri"/>
        <charset val="134"/>
      </rPr>
      <t>S000043070045235000203</t>
    </r>
  </si>
  <si>
    <r>
      <rPr>
        <sz val="11"/>
        <rFont val="宋体"/>
        <charset val="134"/>
      </rPr>
      <t>曾芳</t>
    </r>
  </si>
  <si>
    <r>
      <rPr>
        <sz val="11"/>
        <rFont val="Calibri"/>
        <charset val="134"/>
      </rPr>
      <t>430725****07272524</t>
    </r>
  </si>
  <si>
    <r>
      <rPr>
        <sz val="11"/>
        <rFont val="Calibri"/>
        <charset val="134"/>
      </rPr>
      <t>S000043070045235000204</t>
    </r>
  </si>
  <si>
    <r>
      <rPr>
        <sz val="11"/>
        <rFont val="宋体"/>
        <charset val="134"/>
      </rPr>
      <t>艾娟</t>
    </r>
  </si>
  <si>
    <r>
      <rPr>
        <sz val="11"/>
        <rFont val="Calibri"/>
        <charset val="134"/>
      </rPr>
      <t>432426****06064768</t>
    </r>
  </si>
  <si>
    <r>
      <rPr>
        <sz val="11"/>
        <rFont val="Calibri"/>
        <charset val="134"/>
      </rPr>
      <t>S000043070045235000205</t>
    </r>
  </si>
  <si>
    <r>
      <rPr>
        <sz val="11"/>
        <rFont val="宋体"/>
        <charset val="134"/>
      </rPr>
      <t>冯珍华</t>
    </r>
  </si>
  <si>
    <r>
      <rPr>
        <sz val="11"/>
        <rFont val="Calibri"/>
        <charset val="134"/>
      </rPr>
      <t>430703****02213521</t>
    </r>
  </si>
  <si>
    <r>
      <rPr>
        <sz val="11"/>
        <rFont val="Calibri"/>
        <charset val="134"/>
      </rPr>
      <t>S000043070045235000206</t>
    </r>
  </si>
  <si>
    <r>
      <rPr>
        <sz val="11"/>
        <rFont val="宋体"/>
        <charset val="134"/>
      </rPr>
      <t>苏兰英</t>
    </r>
  </si>
  <si>
    <r>
      <rPr>
        <sz val="11"/>
        <rFont val="Calibri"/>
        <charset val="134"/>
      </rPr>
      <t>430702****08042526</t>
    </r>
  </si>
  <si>
    <r>
      <rPr>
        <sz val="11"/>
        <rFont val="Calibri"/>
        <charset val="134"/>
      </rPr>
      <t>S000043070045235000207</t>
    </r>
  </si>
  <si>
    <r>
      <rPr>
        <sz val="11"/>
        <rFont val="宋体"/>
        <charset val="134"/>
      </rPr>
      <t>佘静</t>
    </r>
  </si>
  <si>
    <r>
      <rPr>
        <sz val="11"/>
        <rFont val="Calibri"/>
        <charset val="134"/>
      </rPr>
      <t>430725****07183262</t>
    </r>
  </si>
  <si>
    <r>
      <rPr>
        <sz val="11"/>
        <rFont val="Calibri"/>
        <charset val="134"/>
      </rPr>
      <t>S000043070045235000208</t>
    </r>
  </si>
  <si>
    <r>
      <rPr>
        <sz val="11"/>
        <rFont val="宋体"/>
        <charset val="134"/>
      </rPr>
      <t>陈帆</t>
    </r>
  </si>
  <si>
    <r>
      <rPr>
        <sz val="11"/>
        <rFont val="Calibri"/>
        <charset val="134"/>
      </rPr>
      <t>430721****06256709</t>
    </r>
  </si>
  <si>
    <r>
      <rPr>
        <sz val="11"/>
        <rFont val="Calibri"/>
        <charset val="134"/>
      </rPr>
      <t>S000043070045235000209</t>
    </r>
  </si>
  <si>
    <r>
      <rPr>
        <sz val="11"/>
        <rFont val="宋体"/>
        <charset val="134"/>
      </rPr>
      <t>范卫敏</t>
    </r>
  </si>
  <si>
    <r>
      <rPr>
        <sz val="11"/>
        <rFont val="Calibri"/>
        <charset val="134"/>
      </rPr>
      <t>610125****06161921</t>
    </r>
  </si>
  <si>
    <r>
      <rPr>
        <sz val="11"/>
        <rFont val="Calibri"/>
        <charset val="134"/>
      </rPr>
      <t>S000043070045235000210</t>
    </r>
  </si>
  <si>
    <r>
      <rPr>
        <sz val="11"/>
        <rFont val="宋体"/>
        <charset val="134"/>
      </rPr>
      <t>苏元华</t>
    </r>
  </si>
  <si>
    <r>
      <rPr>
        <sz val="11"/>
        <rFont val="Calibri"/>
        <charset val="134"/>
      </rPr>
      <t>432421****04152322</t>
    </r>
  </si>
  <si>
    <r>
      <rPr>
        <sz val="11"/>
        <rFont val="Calibri"/>
        <charset val="134"/>
      </rPr>
      <t>S000043070045235000212</t>
    </r>
  </si>
  <si>
    <r>
      <rPr>
        <sz val="11"/>
        <rFont val="宋体"/>
        <charset val="134"/>
      </rPr>
      <t>翟健云</t>
    </r>
  </si>
  <si>
    <r>
      <rPr>
        <sz val="11"/>
        <rFont val="Calibri"/>
        <charset val="134"/>
      </rPr>
      <t>431122****12235825</t>
    </r>
  </si>
  <si>
    <r>
      <rPr>
        <sz val="11"/>
        <rFont val="Calibri"/>
        <charset val="134"/>
      </rPr>
      <t>S000043070045235000213</t>
    </r>
  </si>
  <si>
    <r>
      <rPr>
        <sz val="11"/>
        <rFont val="宋体"/>
        <charset val="134"/>
      </rPr>
      <t>游斯嵋</t>
    </r>
  </si>
  <si>
    <r>
      <rPr>
        <sz val="11"/>
        <rFont val="Calibri"/>
        <charset val="134"/>
      </rPr>
      <t>432401****09013029</t>
    </r>
  </si>
  <si>
    <r>
      <rPr>
        <sz val="11"/>
        <rFont val="Calibri"/>
        <charset val="134"/>
      </rPr>
      <t>S000043070045235000214</t>
    </r>
  </si>
  <si>
    <r>
      <rPr>
        <sz val="11"/>
        <rFont val="宋体"/>
        <charset val="134"/>
      </rPr>
      <t>肖姗</t>
    </r>
  </si>
  <si>
    <r>
      <rPr>
        <sz val="11"/>
        <rFont val="Calibri"/>
        <charset val="134"/>
      </rPr>
      <t>430722****08108480</t>
    </r>
  </si>
  <si>
    <r>
      <rPr>
        <sz val="11"/>
        <rFont val="Calibri"/>
        <charset val="134"/>
      </rPr>
      <t>S000043070045235000215</t>
    </r>
  </si>
  <si>
    <r>
      <rPr>
        <sz val="11"/>
        <rFont val="宋体"/>
        <charset val="134"/>
      </rPr>
      <t>胡岸英</t>
    </r>
  </si>
  <si>
    <r>
      <rPr>
        <sz val="11"/>
        <rFont val="Calibri"/>
        <charset val="134"/>
      </rPr>
      <t>430703****07208067</t>
    </r>
  </si>
  <si>
    <r>
      <rPr>
        <sz val="11"/>
        <rFont val="Calibri"/>
        <charset val="134"/>
      </rPr>
      <t>S000043070045235000216</t>
    </r>
  </si>
  <si>
    <r>
      <rPr>
        <sz val="11"/>
        <rFont val="宋体"/>
        <charset val="134"/>
      </rPr>
      <t>苏开凤</t>
    </r>
  </si>
  <si>
    <r>
      <rPr>
        <sz val="11"/>
        <rFont val="Calibri"/>
        <charset val="134"/>
      </rPr>
      <t>430702****02218028</t>
    </r>
  </si>
  <si>
    <r>
      <rPr>
        <sz val="11"/>
        <rFont val="Calibri"/>
        <charset val="134"/>
      </rPr>
      <t>S000043070045235000217</t>
    </r>
  </si>
  <si>
    <r>
      <rPr>
        <sz val="11"/>
        <rFont val="宋体"/>
        <charset val="134"/>
      </rPr>
      <t>谭燕</t>
    </r>
  </si>
  <si>
    <r>
      <rPr>
        <sz val="11"/>
        <rFont val="Calibri"/>
        <charset val="134"/>
      </rPr>
      <t>432426****08287027</t>
    </r>
  </si>
  <si>
    <r>
      <rPr>
        <sz val="11"/>
        <rFont val="Calibri"/>
        <charset val="134"/>
      </rPr>
      <t>S000043070045235000218</t>
    </r>
  </si>
  <si>
    <r>
      <rPr>
        <sz val="11"/>
        <rFont val="宋体"/>
        <charset val="134"/>
      </rPr>
      <t>黄静</t>
    </r>
  </si>
  <si>
    <r>
      <rPr>
        <sz val="11"/>
        <rFont val="Calibri"/>
        <charset val="134"/>
      </rPr>
      <t>430702****0116702X</t>
    </r>
  </si>
  <si>
    <r>
      <rPr>
        <sz val="11"/>
        <rFont val="Calibri"/>
        <charset val="134"/>
      </rPr>
      <t>S000043070045235000219</t>
    </r>
  </si>
  <si>
    <r>
      <rPr>
        <sz val="11"/>
        <rFont val="宋体"/>
        <charset val="134"/>
      </rPr>
      <t>曾红</t>
    </r>
  </si>
  <si>
    <r>
      <rPr>
        <sz val="11"/>
        <rFont val="Calibri"/>
        <charset val="134"/>
      </rPr>
      <t>430703****05216224</t>
    </r>
  </si>
  <si>
    <r>
      <rPr>
        <sz val="11"/>
        <rFont val="Calibri"/>
        <charset val="134"/>
      </rPr>
      <t>S000043070045235000220</t>
    </r>
  </si>
  <si>
    <r>
      <rPr>
        <sz val="11"/>
        <rFont val="宋体"/>
        <charset val="134"/>
      </rPr>
      <t>李爱珍</t>
    </r>
  </si>
  <si>
    <r>
      <rPr>
        <sz val="11"/>
        <rFont val="Calibri"/>
        <charset val="134"/>
      </rPr>
      <t>430702****02073524</t>
    </r>
  </si>
  <si>
    <r>
      <rPr>
        <sz val="11"/>
        <rFont val="Calibri"/>
        <charset val="134"/>
      </rPr>
      <t>S000043070045235000221</t>
    </r>
  </si>
  <si>
    <r>
      <rPr>
        <sz val="11"/>
        <rFont val="宋体"/>
        <charset val="134"/>
      </rPr>
      <t>文思亮</t>
    </r>
  </si>
  <si>
    <r>
      <rPr>
        <sz val="11"/>
        <rFont val="Calibri"/>
        <charset val="134"/>
      </rPr>
      <t>430923****11052063</t>
    </r>
  </si>
  <si>
    <r>
      <rPr>
        <sz val="11"/>
        <rFont val="Calibri"/>
        <charset val="134"/>
      </rPr>
      <t>S000043070045235000222</t>
    </r>
  </si>
  <si>
    <r>
      <rPr>
        <sz val="11"/>
        <rFont val="宋体"/>
        <charset val="134"/>
      </rPr>
      <t>谭文青</t>
    </r>
  </si>
  <si>
    <r>
      <rPr>
        <sz val="11"/>
        <rFont val="Calibri"/>
        <charset val="134"/>
      </rPr>
      <t>430424****01168464</t>
    </r>
  </si>
  <si>
    <r>
      <rPr>
        <sz val="11"/>
        <rFont val="Calibri"/>
        <charset val="134"/>
      </rPr>
      <t>S000043070045235000223</t>
    </r>
  </si>
  <si>
    <r>
      <rPr>
        <sz val="11"/>
        <rFont val="宋体"/>
        <charset val="134"/>
      </rPr>
      <t>龙惠平</t>
    </r>
  </si>
  <si>
    <r>
      <rPr>
        <sz val="11"/>
        <rFont val="Calibri"/>
        <charset val="134"/>
      </rPr>
      <t>430725****10092362</t>
    </r>
  </si>
  <si>
    <r>
      <rPr>
        <sz val="11"/>
        <rFont val="Calibri"/>
        <charset val="134"/>
      </rPr>
      <t>S000043070045235000224</t>
    </r>
  </si>
  <si>
    <r>
      <rPr>
        <sz val="11"/>
        <rFont val="宋体"/>
        <charset val="134"/>
      </rPr>
      <t>陶锡桂</t>
    </r>
  </si>
  <si>
    <r>
      <rPr>
        <sz val="11"/>
        <rFont val="Calibri"/>
        <charset val="134"/>
      </rPr>
      <t>430702****12043520</t>
    </r>
  </si>
  <si>
    <r>
      <rPr>
        <sz val="11"/>
        <rFont val="Calibri"/>
        <charset val="134"/>
      </rPr>
      <t>S000043070045235000225</t>
    </r>
  </si>
  <si>
    <r>
      <rPr>
        <sz val="11"/>
        <rFont val="宋体"/>
        <charset val="134"/>
      </rPr>
      <t>李喜红</t>
    </r>
  </si>
  <si>
    <r>
      <rPr>
        <sz val="11"/>
        <rFont val="Calibri"/>
        <charset val="134"/>
      </rPr>
      <t>430521****07198721</t>
    </r>
  </si>
  <si>
    <r>
      <rPr>
        <sz val="11"/>
        <rFont val="Calibri"/>
        <charset val="134"/>
      </rPr>
      <t>S000043070045235000226</t>
    </r>
  </si>
  <si>
    <r>
      <rPr>
        <sz val="11"/>
        <rFont val="宋体"/>
        <charset val="134"/>
      </rPr>
      <t>刘克志</t>
    </r>
  </si>
  <si>
    <r>
      <rPr>
        <sz val="11"/>
        <rFont val="Calibri"/>
        <charset val="134"/>
      </rPr>
      <t>430721****10150022</t>
    </r>
  </si>
  <si>
    <r>
      <rPr>
        <sz val="11"/>
        <rFont val="Calibri"/>
        <charset val="134"/>
      </rPr>
      <t>S000043070045235000227</t>
    </r>
  </si>
  <si>
    <r>
      <rPr>
        <sz val="11"/>
        <rFont val="宋体"/>
        <charset val="134"/>
      </rPr>
      <t>刘世香</t>
    </r>
  </si>
  <si>
    <r>
      <rPr>
        <sz val="11"/>
        <rFont val="Calibri"/>
        <charset val="134"/>
      </rPr>
      <t>430703****12042025</t>
    </r>
  </si>
  <si>
    <r>
      <rPr>
        <sz val="11"/>
        <rFont val="Calibri"/>
        <charset val="134"/>
      </rPr>
      <t>S000043070045235000229</t>
    </r>
  </si>
  <si>
    <r>
      <rPr>
        <sz val="11"/>
        <rFont val="宋体"/>
        <charset val="134"/>
      </rPr>
      <t>陈琳</t>
    </r>
  </si>
  <si>
    <r>
      <rPr>
        <sz val="11"/>
        <rFont val="Calibri"/>
        <charset val="134"/>
      </rPr>
      <t>430723****11227266</t>
    </r>
  </si>
  <si>
    <r>
      <rPr>
        <sz val="11"/>
        <rFont val="Calibri"/>
        <charset val="134"/>
      </rPr>
      <t>S000043070045235000230</t>
    </r>
  </si>
  <si>
    <r>
      <rPr>
        <sz val="11"/>
        <rFont val="宋体"/>
        <charset val="134"/>
      </rPr>
      <t>朱漫</t>
    </r>
  </si>
  <si>
    <r>
      <rPr>
        <sz val="11"/>
        <rFont val="Calibri"/>
        <charset val="134"/>
      </rPr>
      <t>430703****02283960</t>
    </r>
  </si>
  <si>
    <r>
      <rPr>
        <sz val="11"/>
        <rFont val="Calibri"/>
        <charset val="134"/>
      </rPr>
      <t>S000043070045235000231</t>
    </r>
  </si>
  <si>
    <r>
      <rPr>
        <sz val="11"/>
        <rFont val="宋体"/>
        <charset val="134"/>
      </rPr>
      <t>熊维萍</t>
    </r>
  </si>
  <si>
    <r>
      <rPr>
        <sz val="11"/>
        <rFont val="Calibri"/>
        <charset val="134"/>
      </rPr>
      <t>430702****10168020</t>
    </r>
  </si>
  <si>
    <r>
      <rPr>
        <sz val="11"/>
        <rFont val="Calibri"/>
        <charset val="134"/>
      </rPr>
      <t>S000043070045235000232</t>
    </r>
  </si>
  <si>
    <r>
      <rPr>
        <sz val="11"/>
        <rFont val="宋体"/>
        <charset val="134"/>
      </rPr>
      <t>程双林</t>
    </r>
  </si>
  <si>
    <r>
      <rPr>
        <sz val="11"/>
        <rFont val="Calibri"/>
        <charset val="134"/>
      </rPr>
      <t>430703****04198669</t>
    </r>
  </si>
  <si>
    <r>
      <rPr>
        <sz val="11"/>
        <rFont val="Calibri"/>
        <charset val="134"/>
      </rPr>
      <t>S000043070045235000233</t>
    </r>
  </si>
  <si>
    <r>
      <rPr>
        <sz val="12"/>
        <rFont val="宋体"/>
        <charset val="134"/>
      </rPr>
      <t>备注：“生活费补贴金额”一栏仅限建档立卡贫困劳动力、武陵山区域和罗霄山区域五类人员，其余补贴对象不填此栏。总计申请培训补贴人数：</t>
    </r>
    <r>
      <rPr>
        <u/>
        <sz val="12"/>
        <rFont val="Times New Roman"/>
        <charset val="134"/>
      </rPr>
      <t>    </t>
    </r>
    <r>
      <rPr>
        <u/>
        <sz val="12"/>
        <rFont val="宋体"/>
        <charset val="134"/>
      </rPr>
      <t>35 </t>
    </r>
    <r>
      <rPr>
        <sz val="12"/>
        <rFont val="宋体"/>
        <charset val="134"/>
      </rPr>
      <t xml:space="preserve">（人），总计申请培训补贴资金：（大写） </t>
    </r>
    <r>
      <rPr>
        <u/>
        <sz val="12"/>
        <rFont val="Times New Roman"/>
        <charset val="134"/>
      </rPr>
      <t>      </t>
    </r>
    <r>
      <rPr>
        <u/>
        <sz val="12"/>
        <rFont val="宋体"/>
        <charset val="134"/>
      </rPr>
      <t>贰万伍仟柒佰零肆   </t>
    </r>
    <r>
      <rPr>
        <sz val="12"/>
        <rFont val="宋体"/>
        <charset val="134"/>
      </rPr>
      <t xml:space="preserve">元；
</t>
    </r>
    <r>
      <rPr>
        <sz val="12"/>
        <rFont val="宋体"/>
        <charset val="134"/>
      </rPr>
      <t>总计申请生活费补贴人数：</t>
    </r>
    <r>
      <rPr>
        <u/>
        <sz val="12"/>
        <rFont val="Times New Roman"/>
        <charset val="134"/>
      </rPr>
      <t>  </t>
    </r>
    <r>
      <rPr>
        <u/>
        <sz val="12"/>
        <rFont val="宋体"/>
        <charset val="134"/>
      </rPr>
      <t>1    </t>
    </r>
    <r>
      <rPr>
        <sz val="12"/>
        <rFont val="宋体"/>
        <charset val="134"/>
      </rPr>
      <t xml:space="preserve">（人），总计申请生活费补贴资金：（大写） </t>
    </r>
    <r>
      <rPr>
        <u/>
        <sz val="12"/>
        <rFont val="Times New Roman"/>
        <charset val="134"/>
      </rPr>
      <t>        </t>
    </r>
    <r>
      <rPr>
        <u/>
        <sz val="12"/>
        <rFont val="宋体"/>
        <charset val="134"/>
      </rPr>
      <t>贰佰贰拾   </t>
    </r>
    <r>
      <rPr>
        <sz val="12"/>
        <rFont val="宋体"/>
        <charset val="134"/>
      </rPr>
      <t xml:space="preserve">元。
</t>
    </r>
    <r>
      <rPr>
        <sz val="12"/>
        <rFont val="宋体"/>
        <charset val="134"/>
      </rPr>
      <t>人社部门意见：经办人（签名）：                                   审核人（签名）：</t>
    </r>
  </si>
  <si>
    <t>申请单位（盖章）：常德市鼎城区小背篓职业培训学校　　　　　　　　　　</t>
  </si>
  <si>
    <t>培训起止时间：2022.11.15-2023.2.12</t>
  </si>
  <si>
    <t>序号</t>
  </si>
  <si>
    <t>身份证号码</t>
  </si>
  <si>
    <t>培训合格证书编号</t>
  </si>
  <si>
    <t>鉴定（考
核）等级</t>
  </si>
  <si>
    <t>培训补贴
金额（元）</t>
  </si>
  <si>
    <t>生活费补贴
金额（元）</t>
  </si>
  <si>
    <t>向国元</t>
  </si>
  <si>
    <t>230712639598171Y</t>
  </si>
  <si>
    <t>叉车司机</t>
  </si>
  <si>
    <t>初级</t>
  </si>
  <si>
    <t>何付刚</t>
  </si>
  <si>
    <t>230712639585916Y</t>
  </si>
  <si>
    <t>邹凯锋</t>
  </si>
  <si>
    <t>230712639535144Y</t>
  </si>
  <si>
    <t>欧阳应娥</t>
  </si>
  <si>
    <t>230712639577649Y</t>
  </si>
  <si>
    <t>廖凯明</t>
  </si>
  <si>
    <t>230712639598580Y</t>
  </si>
  <si>
    <t>邓焯</t>
  </si>
  <si>
    <t>230712639543535Y</t>
  </si>
  <si>
    <t>余功明</t>
  </si>
  <si>
    <t>230712639527214Y</t>
  </si>
  <si>
    <t>张乐</t>
  </si>
  <si>
    <t>230712639518334Y</t>
  </si>
  <si>
    <t>魏红武</t>
  </si>
  <si>
    <t>230712639581810Y</t>
  </si>
  <si>
    <t>李立春</t>
  </si>
  <si>
    <t>230712639536225Y</t>
  </si>
  <si>
    <t>龚红明</t>
  </si>
  <si>
    <t>230712639533846Y</t>
  </si>
  <si>
    <t>杜隆武</t>
  </si>
  <si>
    <t>230712639562012Y</t>
  </si>
  <si>
    <t>王永清</t>
  </si>
  <si>
    <t>230712639593477Y</t>
  </si>
  <si>
    <t>余爱冬</t>
  </si>
  <si>
    <t>230712639555300Y</t>
  </si>
  <si>
    <t>周猛</t>
  </si>
  <si>
    <t>230712639543247Y</t>
  </si>
  <si>
    <t>沈方冬</t>
  </si>
  <si>
    <t>230712639590328Y</t>
  </si>
  <si>
    <t>周文</t>
  </si>
  <si>
    <t>230712639599963Y</t>
  </si>
  <si>
    <t>唐知芳</t>
  </si>
  <si>
    <t>230712639514496Y</t>
  </si>
  <si>
    <t>邓宗枝</t>
  </si>
  <si>
    <t>230712639578132Y</t>
  </si>
  <si>
    <t>胡正军</t>
  </si>
  <si>
    <t>230712639572213Y</t>
  </si>
  <si>
    <t>杜修明</t>
  </si>
  <si>
    <t>230712639574949Y</t>
  </si>
  <si>
    <t>张宏志</t>
  </si>
  <si>
    <t>230712639573815Y</t>
  </si>
  <si>
    <t>麦建桃</t>
  </si>
  <si>
    <t>230712639575135Y</t>
  </si>
  <si>
    <t>杨碧群</t>
  </si>
  <si>
    <t>230712639591814Y</t>
  </si>
  <si>
    <t>雷艳</t>
  </si>
  <si>
    <t>230712639584530Y</t>
  </si>
  <si>
    <t>皮爱国</t>
  </si>
  <si>
    <t>230712639578257Y</t>
  </si>
  <si>
    <t>熊学军</t>
  </si>
  <si>
    <t>230712639565210Y</t>
  </si>
  <si>
    <t>杨兴文</t>
  </si>
  <si>
    <t>230712639512948Y</t>
  </si>
  <si>
    <r>
      <rPr>
        <sz val="10"/>
        <rFont val="宋体"/>
        <charset val="134"/>
      </rPr>
      <t>备注：</t>
    </r>
    <r>
      <rPr>
        <sz val="10"/>
        <rFont val="Arial"/>
        <charset val="0"/>
      </rPr>
      <t>“</t>
    </r>
    <r>
      <rPr>
        <sz val="10"/>
        <rFont val="宋体"/>
        <charset val="134"/>
      </rPr>
      <t>生活费补贴金额”一栏仅限建档立卡贫困劳动力、武陵山区域和罗霄山区域五类人员，其余补贴对象不填此栏。</t>
    </r>
  </si>
  <si>
    <r>
      <t xml:space="preserve">    总计申请培训补贴人数： </t>
    </r>
    <r>
      <rPr>
        <u/>
        <sz val="10"/>
        <color rgb="FF000000"/>
        <rFont val="宋体"/>
        <charset val="134"/>
      </rPr>
      <t>28</t>
    </r>
    <r>
      <rPr>
        <sz val="10"/>
        <color rgb="FF000000"/>
        <rFont val="宋体"/>
        <charset val="134"/>
      </rPr>
      <t>（人），总计申请培训补贴资金：</t>
    </r>
    <r>
      <rPr>
        <u/>
        <sz val="10"/>
        <color rgb="FF000000"/>
        <rFont val="宋体"/>
        <charset val="134"/>
      </rPr>
      <t>肆万捌仟捌佰贰拾伍佰</t>
    </r>
    <r>
      <rPr>
        <sz val="10"/>
        <color rgb="FF000000"/>
        <rFont val="宋体"/>
        <charset val="134"/>
      </rPr>
      <t>（大写）元；
　　总计申请生活费补贴人数：</t>
    </r>
    <r>
      <rPr>
        <u/>
        <sz val="10"/>
        <color rgb="FF000000"/>
        <rFont val="宋体"/>
        <charset val="134"/>
      </rPr>
      <t xml:space="preserve"> 5 </t>
    </r>
    <r>
      <rPr>
        <sz val="10"/>
        <color rgb="FF000000"/>
        <rFont val="宋体"/>
        <charset val="134"/>
      </rPr>
      <t>（人），总计申请生活费补贴资金：（大写）</t>
    </r>
    <r>
      <rPr>
        <u/>
        <sz val="10"/>
        <color rgb="FF000000"/>
        <rFont val="宋体"/>
        <charset val="134"/>
      </rPr>
      <t>壹仟伍佰</t>
    </r>
    <r>
      <rPr>
        <sz val="10"/>
        <color rgb="FF000000"/>
        <rFont val="宋体"/>
        <charset val="134"/>
      </rPr>
      <t>元。</t>
    </r>
  </si>
  <si>
    <t>人社部门意见：经办人（签名）：                                          审核人（签名）：</t>
  </si>
  <si>
    <t>培训起止时间：2023.2.6-2023.2.16</t>
  </si>
  <si>
    <t>职业资格证书编号</t>
  </si>
  <si>
    <t>丁霞</t>
  </si>
  <si>
    <t>S000043070045235000070</t>
  </si>
  <si>
    <t>邹丹</t>
  </si>
  <si>
    <t>S000043070045235000071</t>
  </si>
  <si>
    <t>徐金会</t>
  </si>
  <si>
    <t>S000043070045235000072</t>
  </si>
  <si>
    <t>杨玉华</t>
  </si>
  <si>
    <t>S000043070045235000073</t>
  </si>
  <si>
    <t>杨燕群</t>
  </si>
  <si>
    <t>S000043070045235000074</t>
  </si>
  <si>
    <t>饶春华</t>
  </si>
  <si>
    <t>S000043070045235000075</t>
  </si>
  <si>
    <t>高先美</t>
  </si>
  <si>
    <t>S000043070045235000076</t>
  </si>
  <si>
    <t>胡明君</t>
  </si>
  <si>
    <t>S000043070045235000077</t>
  </si>
  <si>
    <t>徐宣英</t>
  </si>
  <si>
    <t>S000043070045235000078</t>
  </si>
  <si>
    <t>梅钢</t>
  </si>
  <si>
    <t>S000043070045235000079</t>
  </si>
  <si>
    <t>傅雅静</t>
  </si>
  <si>
    <t>S000043070045235000080</t>
  </si>
  <si>
    <t>田莉</t>
  </si>
  <si>
    <t>S000043070045235000081</t>
  </si>
  <si>
    <t>熊燕</t>
  </si>
  <si>
    <t>S000043070045235000082</t>
  </si>
  <si>
    <t>刘燕</t>
  </si>
  <si>
    <t>S000043070045235000083</t>
  </si>
  <si>
    <t>张艳平</t>
  </si>
  <si>
    <t>S000043070045235000084</t>
  </si>
  <si>
    <t>李霞</t>
  </si>
  <si>
    <t>S000043070045235000085</t>
  </si>
  <si>
    <t>唐桂华</t>
  </si>
  <si>
    <t>S000043070045235000086</t>
  </si>
  <si>
    <t>代玲</t>
  </si>
  <si>
    <t>S000043070045235000087</t>
  </si>
  <si>
    <t>程海霞</t>
  </si>
  <si>
    <t>S000043070045235000088</t>
  </si>
  <si>
    <t>孙娟</t>
  </si>
  <si>
    <t>S000043070045235000089</t>
  </si>
  <si>
    <t>汤春花</t>
  </si>
  <si>
    <t>S000043070045235000090</t>
  </si>
  <si>
    <t>朱红军</t>
  </si>
  <si>
    <t>S000043070045235000091</t>
  </si>
  <si>
    <t>张花园</t>
  </si>
  <si>
    <t>S000043070045235000092</t>
  </si>
  <si>
    <t>代慧</t>
  </si>
  <si>
    <t>S000043070045235000093</t>
  </si>
  <si>
    <t>周玲</t>
  </si>
  <si>
    <t>S000043070045235000094</t>
  </si>
  <si>
    <t>陈迎春</t>
  </si>
  <si>
    <t>S000043070045235000095</t>
  </si>
  <si>
    <t>杨亚丽</t>
  </si>
  <si>
    <t>S000043070045235000096</t>
  </si>
  <si>
    <t>朱小青</t>
  </si>
  <si>
    <t>S000043070045235000097</t>
  </si>
  <si>
    <t>熊晓英</t>
  </si>
  <si>
    <t>S000043070045235000098</t>
  </si>
  <si>
    <t>冯会文</t>
  </si>
  <si>
    <t>S000043070045235000099</t>
  </si>
  <si>
    <t>曹淑芳</t>
  </si>
  <si>
    <t>S000043070045235000100</t>
  </si>
  <si>
    <t>钱梅芳</t>
  </si>
  <si>
    <t>S000043070045235000101</t>
  </si>
  <si>
    <t>淩美戏</t>
  </si>
  <si>
    <t>S000043070045235000102</t>
  </si>
  <si>
    <t>S000043070045235000103</t>
  </si>
  <si>
    <t>李琼</t>
  </si>
  <si>
    <t>S000043070045235000104</t>
  </si>
  <si>
    <t>瞿会力</t>
  </si>
  <si>
    <t>S000043070045235000105</t>
  </si>
  <si>
    <t>余妍</t>
  </si>
  <si>
    <t>S000043070045235000106</t>
  </si>
  <si>
    <t>赵桂华</t>
  </si>
  <si>
    <t>S000043070045235000107</t>
  </si>
  <si>
    <t>石丽华</t>
  </si>
  <si>
    <t>S000043070045235000108</t>
  </si>
  <si>
    <r>
      <rPr>
        <sz val="10"/>
        <color theme="1"/>
        <rFont val="宋体"/>
        <charset val="134"/>
      </rPr>
      <t xml:space="preserve">    总计申请培训补贴人数： </t>
    </r>
    <r>
      <rPr>
        <u/>
        <sz val="10"/>
        <color rgb="FF000000"/>
        <rFont val="宋体"/>
        <charset val="134"/>
      </rPr>
      <t>39</t>
    </r>
    <r>
      <rPr>
        <sz val="10"/>
        <color rgb="FF000000"/>
        <rFont val="宋体"/>
        <charset val="134"/>
      </rPr>
      <t>（人），总计申请培训补贴资金：</t>
    </r>
    <r>
      <rPr>
        <u/>
        <sz val="10"/>
        <color rgb="FF000000"/>
        <rFont val="宋体"/>
        <charset val="134"/>
      </rPr>
      <t>贰万玖仟零捌拾捌</t>
    </r>
    <r>
      <rPr>
        <sz val="10"/>
        <color rgb="FF000000"/>
        <rFont val="宋体"/>
        <charset val="134"/>
      </rPr>
      <t>（大写）元；
　　总计申请生活费补贴人数：</t>
    </r>
    <r>
      <rPr>
        <u/>
        <sz val="10"/>
        <color rgb="FF000000"/>
        <rFont val="宋体"/>
        <charset val="134"/>
      </rPr>
      <t xml:space="preserve"> 2 </t>
    </r>
    <r>
      <rPr>
        <sz val="10"/>
        <color rgb="FF000000"/>
        <rFont val="宋体"/>
        <charset val="134"/>
      </rPr>
      <t>（人），总计申请生活费补贴资金：（大写）</t>
    </r>
    <r>
      <rPr>
        <u/>
        <sz val="10"/>
        <color rgb="FF000000"/>
        <rFont val="宋体"/>
        <charset val="134"/>
      </rPr>
      <t>肆佰肆拾</t>
    </r>
    <r>
      <rPr>
        <sz val="10"/>
        <color rgb="FF000000"/>
        <rFont val="宋体"/>
        <charset val="134"/>
      </rPr>
      <t>元。</t>
    </r>
  </si>
  <si>
    <t>申请单位（盖章）：</t>
  </si>
  <si>
    <t>常德市粤港职业培训学校</t>
  </si>
  <si>
    <t>培训起止时间：     2023 年  2  月  9  日至  2023   年   2  月  23  日</t>
  </si>
  <si>
    <t>姓名</t>
  </si>
  <si>
    <t>身份证</t>
  </si>
  <si>
    <t>职业资格证书</t>
  </si>
  <si>
    <t>鉴定（考核）</t>
  </si>
  <si>
    <t>培训补贴</t>
  </si>
  <si>
    <t>生活费补贴</t>
  </si>
  <si>
    <t>编号</t>
  </si>
  <si>
    <t xml:space="preserve"> 等级</t>
  </si>
  <si>
    <t>金额（元）</t>
  </si>
  <si>
    <t>贺用来</t>
  </si>
  <si>
    <t>430703****04142621</t>
  </si>
  <si>
    <t>230712061519093Y</t>
  </si>
  <si>
    <t>商业摄影师</t>
  </si>
  <si>
    <t>蔡梁</t>
  </si>
  <si>
    <t>430703****01196213</t>
  </si>
  <si>
    <t>230712061563731Y</t>
  </si>
  <si>
    <t>吴美年</t>
  </si>
  <si>
    <t>432421****12203265</t>
  </si>
  <si>
    <t>230712061522378Y</t>
  </si>
  <si>
    <t>18973651857</t>
  </si>
  <si>
    <t>罗惠英</t>
  </si>
  <si>
    <t>430781****07153529</t>
  </si>
  <si>
    <t>230712061578927Y</t>
  </si>
  <si>
    <t>胡美华</t>
  </si>
  <si>
    <t>430723****11236020</t>
  </si>
  <si>
    <t>230712061588557Y</t>
  </si>
  <si>
    <t>丁春娥</t>
  </si>
  <si>
    <t>430703****02272026</t>
  </si>
  <si>
    <t>230712061558368Y</t>
  </si>
  <si>
    <t>李圣春</t>
  </si>
  <si>
    <t>432421****12276460</t>
  </si>
  <si>
    <t>230712061571515Y</t>
  </si>
  <si>
    <t>18175668385</t>
  </si>
  <si>
    <t>夏绍群</t>
  </si>
  <si>
    <t>432421****0714002X</t>
  </si>
  <si>
    <t>230712061542738Y</t>
  </si>
  <si>
    <t>何智英</t>
  </si>
  <si>
    <t>432421****12183264</t>
  </si>
  <si>
    <t>230712061566488Y</t>
  </si>
  <si>
    <t>17763636038</t>
  </si>
  <si>
    <t>卜秋桃</t>
  </si>
  <si>
    <t>432402****08046226</t>
  </si>
  <si>
    <t>230712061554243Y</t>
  </si>
  <si>
    <t>15273653629</t>
  </si>
  <si>
    <t>宋娇</t>
  </si>
  <si>
    <t>430703****05308825</t>
  </si>
  <si>
    <t>230712061579113Y</t>
  </si>
  <si>
    <t>13077257649</t>
  </si>
  <si>
    <t>罗中英</t>
  </si>
  <si>
    <t>432426****05161583</t>
  </si>
  <si>
    <t>230712061522014Y</t>
  </si>
  <si>
    <t>张小琴</t>
  </si>
  <si>
    <t>430703****03137189</t>
  </si>
  <si>
    <t>230712061551699Y</t>
  </si>
  <si>
    <t>陈萍</t>
  </si>
  <si>
    <t>432421****09082628</t>
  </si>
  <si>
    <t>230712061592067Y</t>
  </si>
  <si>
    <t>陈虹</t>
  </si>
  <si>
    <t>430703****07192686</t>
  </si>
  <si>
    <t>230712061512548Y</t>
  </si>
  <si>
    <t>康磊</t>
  </si>
  <si>
    <t>430722****0918166X</t>
  </si>
  <si>
    <t>230712061546572Y</t>
  </si>
  <si>
    <t>杜婷婷</t>
  </si>
  <si>
    <t>430723****06285426</t>
  </si>
  <si>
    <t>230712061596818Y</t>
  </si>
  <si>
    <t>严丹</t>
  </si>
  <si>
    <t>430703****04086247</t>
  </si>
  <si>
    <t>230712061516028Y</t>
  </si>
  <si>
    <t>陈永华</t>
  </si>
  <si>
    <t>430703****08202045</t>
  </si>
  <si>
    <t>230712061571394Y</t>
  </si>
  <si>
    <t>刘磊</t>
  </si>
  <si>
    <t>430703****10286723</t>
  </si>
  <si>
    <t>230712061574006Y</t>
  </si>
  <si>
    <t>徐建美</t>
  </si>
  <si>
    <t>432421****07196907</t>
  </si>
  <si>
    <t>230712061534174Y</t>
  </si>
  <si>
    <t>雷四友</t>
  </si>
  <si>
    <t>432421****04043283</t>
  </si>
  <si>
    <t>230712061520386Y</t>
  </si>
  <si>
    <t>张月爰</t>
  </si>
  <si>
    <t>430802****04169323</t>
  </si>
  <si>
    <t>230712061578987Y</t>
  </si>
  <si>
    <t>祝元妹</t>
  </si>
  <si>
    <t>430721****11012829</t>
  </si>
  <si>
    <t>230712061591063Y</t>
  </si>
  <si>
    <t>王菊绒</t>
  </si>
  <si>
    <t>430822****09059261</t>
  </si>
  <si>
    <t>230712061545827Y</t>
  </si>
  <si>
    <t>张秀娟</t>
  </si>
  <si>
    <t>433130****04211924</t>
  </si>
  <si>
    <t>230712061546313Y</t>
  </si>
  <si>
    <t>熊淑兰</t>
  </si>
  <si>
    <t>430703****07011164</t>
  </si>
  <si>
    <t>230712061530262Y</t>
  </si>
  <si>
    <t>何银平</t>
  </si>
  <si>
    <t>430702****08305229</t>
  </si>
  <si>
    <t>230712061521130Y</t>
  </si>
  <si>
    <t>欧兰香</t>
  </si>
  <si>
    <t>430721****03172504</t>
  </si>
  <si>
    <t>230712061539958Y</t>
  </si>
  <si>
    <t>谭琴</t>
  </si>
  <si>
    <t>430703****11148847</t>
  </si>
  <si>
    <t>230712061599292Y</t>
  </si>
  <si>
    <t>黄连英</t>
  </si>
  <si>
    <t>430703****12103289</t>
  </si>
  <si>
    <t>230712061544073Y</t>
  </si>
  <si>
    <t>王丽云</t>
  </si>
  <si>
    <t>432426****0111552X</t>
  </si>
  <si>
    <t>230712061594254Y</t>
  </si>
  <si>
    <t>柳芹</t>
  </si>
  <si>
    <t>430703****11217188</t>
  </si>
  <si>
    <t>230712061511596Y</t>
  </si>
  <si>
    <t>朱苏</t>
  </si>
  <si>
    <t>430703****1129006X</t>
  </si>
  <si>
    <t>230712061560264Y</t>
  </si>
  <si>
    <t>肖宏菊</t>
  </si>
  <si>
    <t>432425****07186226</t>
  </si>
  <si>
    <t>230712061529026Y</t>
  </si>
  <si>
    <t>夏美容</t>
  </si>
  <si>
    <t>430703****10159465</t>
  </si>
  <si>
    <t>230712061563760Y</t>
  </si>
  <si>
    <t>段志萍</t>
  </si>
  <si>
    <t>430703****04110060</t>
  </si>
  <si>
    <t>230712061522935Y</t>
  </si>
  <si>
    <t>吴丽文</t>
  </si>
  <si>
    <t>430703****12230045</t>
  </si>
  <si>
    <t>230712061515603Y</t>
  </si>
  <si>
    <t>庞燕</t>
  </si>
  <si>
    <t>430724****10145425</t>
  </si>
  <si>
    <t>230712061533017Y</t>
  </si>
  <si>
    <t>常冬云</t>
  </si>
  <si>
    <t>430725****11138323</t>
  </si>
  <si>
    <t>230712061599059Y</t>
  </si>
  <si>
    <t>龚艳红</t>
  </si>
  <si>
    <t>430726****11094325</t>
  </si>
  <si>
    <t>230712061585041Y</t>
  </si>
  <si>
    <t>王婷</t>
  </si>
  <si>
    <t>430703****10070029</t>
  </si>
  <si>
    <t>230712061576375Y</t>
  </si>
  <si>
    <t>李玲英</t>
  </si>
  <si>
    <t>430703****10121547</t>
  </si>
  <si>
    <t>230712061563933Y</t>
  </si>
  <si>
    <t>方秋枝</t>
  </si>
  <si>
    <t>432421****01029824</t>
  </si>
  <si>
    <t>230712061587272Y</t>
  </si>
  <si>
    <t>合计：</t>
  </si>
  <si>
    <r>
      <rPr>
        <sz val="11"/>
        <color theme="1"/>
        <charset val="134"/>
      </rPr>
      <t>总计申请培训补贴人数：</t>
    </r>
    <r>
      <rPr>
        <u/>
        <sz val="11"/>
        <color theme="1"/>
        <rFont val="宋体"/>
        <charset val="134"/>
      </rPr>
      <t xml:space="preserve">   44    </t>
    </r>
    <r>
      <rPr>
        <sz val="11"/>
        <color theme="1"/>
        <charset val="134"/>
      </rPr>
      <t>（人），总计申请培训补贴资金：（大写</t>
    </r>
    <r>
      <rPr>
        <u/>
        <sz val="11"/>
        <color theme="1"/>
        <rFont val="宋体"/>
        <charset val="134"/>
      </rPr>
      <t xml:space="preserve">   陆万捌仟贰佰             </t>
    </r>
    <r>
      <rPr>
        <sz val="11"/>
        <color theme="1"/>
        <charset val="134"/>
      </rPr>
      <t>元；</t>
    </r>
  </si>
  <si>
    <r>
      <rPr>
        <u/>
        <sz val="11"/>
        <color theme="1"/>
        <rFont val="宋体"/>
        <charset val="134"/>
      </rPr>
      <t xml:space="preserve">             </t>
    </r>
    <r>
      <rPr>
        <sz val="11"/>
        <color theme="1"/>
        <charset val="134"/>
      </rPr>
      <t>总计申请生活费补贴人数：</t>
    </r>
    <r>
      <rPr>
        <u/>
        <sz val="11"/>
        <color theme="1"/>
        <rFont val="宋体"/>
        <charset val="134"/>
      </rPr>
      <t xml:space="preserve">             </t>
    </r>
    <r>
      <rPr>
        <sz val="11"/>
        <color theme="1"/>
        <charset val="134"/>
      </rPr>
      <t>（人），总计申请生活费补贴资金：（大写）</t>
    </r>
    <r>
      <rPr>
        <u/>
        <sz val="11"/>
        <color theme="1"/>
        <rFont val="宋体"/>
        <charset val="134"/>
      </rPr>
      <t xml:space="preserve">            </t>
    </r>
    <r>
      <rPr>
        <sz val="11"/>
        <color theme="1"/>
        <charset val="134"/>
      </rPr>
      <t>元</t>
    </r>
  </si>
  <si>
    <t>人社部门意见：经办人（签字）：                                         审核人（签名）：</t>
  </si>
  <si>
    <t>培训起止时间：     2023 年  2  月  27  日至  2023   年   3  月   13 日</t>
  </si>
  <si>
    <t>胡艳</t>
  </si>
  <si>
    <t>432421****02041523</t>
  </si>
  <si>
    <t>230712061567655Y</t>
  </si>
  <si>
    <t>黄芳</t>
  </si>
  <si>
    <t>430724****12275029</t>
  </si>
  <si>
    <t>230712061571163Y</t>
  </si>
  <si>
    <t>吴兰珍</t>
  </si>
  <si>
    <t>430702****12050527</t>
  </si>
  <si>
    <t>230712061554081Y</t>
  </si>
  <si>
    <t>易中华</t>
  </si>
  <si>
    <t>432421****06121120</t>
  </si>
  <si>
    <t>230712061529009Y</t>
  </si>
  <si>
    <t>贺家英</t>
  </si>
  <si>
    <t>432421****01273305</t>
  </si>
  <si>
    <t>230712061572944Y</t>
  </si>
  <si>
    <t>唐可</t>
  </si>
  <si>
    <t>430703****06038340</t>
  </si>
  <si>
    <t>230712061567349Y</t>
  </si>
  <si>
    <t>李香</t>
  </si>
  <si>
    <t>430703****02172024</t>
  </si>
  <si>
    <t>230712061570068Y</t>
  </si>
  <si>
    <t>杨桃</t>
  </si>
  <si>
    <t>430821****07152622</t>
  </si>
  <si>
    <t>230712061596296Y</t>
  </si>
  <si>
    <t>匡英</t>
  </si>
  <si>
    <t>430722****03035064</t>
  </si>
  <si>
    <t>230712061549558Y</t>
  </si>
  <si>
    <t>王碧秀</t>
  </si>
  <si>
    <t>430703****11223083</t>
  </si>
  <si>
    <t>230712061558293Y</t>
  </si>
  <si>
    <t>胡运梅</t>
  </si>
  <si>
    <t>432423****05176940</t>
  </si>
  <si>
    <t>230712061592375Y</t>
  </si>
  <si>
    <t>刘建华</t>
  </si>
  <si>
    <t>430703****12069125</t>
  </si>
  <si>
    <t>230712061512970Y</t>
  </si>
  <si>
    <t>周小芳</t>
  </si>
  <si>
    <t>430703****12063968</t>
  </si>
  <si>
    <t>230712061560937Y</t>
  </si>
  <si>
    <t>陈春红</t>
  </si>
  <si>
    <t>430703****0404006X</t>
  </si>
  <si>
    <t>230712061586121Y</t>
  </si>
  <si>
    <t>颜西伶</t>
  </si>
  <si>
    <t>430703****08199267</t>
  </si>
  <si>
    <t>230712061534163Y</t>
  </si>
  <si>
    <t>姚春枝</t>
  </si>
  <si>
    <t>430703****02146865</t>
  </si>
  <si>
    <t>230712061564976Y</t>
  </si>
  <si>
    <t>张容</t>
  </si>
  <si>
    <t>430722****09231023</t>
  </si>
  <si>
    <t>230712061594113Y</t>
  </si>
  <si>
    <t>马梅</t>
  </si>
  <si>
    <t>430721****12176428</t>
  </si>
  <si>
    <t>230712061540403Y</t>
  </si>
  <si>
    <t>熊芹</t>
  </si>
  <si>
    <t>430703****05262022</t>
  </si>
  <si>
    <t>230712061586565Y</t>
  </si>
  <si>
    <t>刘红</t>
  </si>
  <si>
    <t>430703****03051540</t>
  </si>
  <si>
    <t>230712061587186Y</t>
  </si>
  <si>
    <t>吴丽</t>
  </si>
  <si>
    <t>430726****08081346</t>
  </si>
  <si>
    <t>230712061580685Y</t>
  </si>
  <si>
    <t>周艾华</t>
  </si>
  <si>
    <t>430703****11198105</t>
  </si>
  <si>
    <t>230712061532887Y</t>
  </si>
  <si>
    <t>聂爱美</t>
  </si>
  <si>
    <t>430703****12159800</t>
  </si>
  <si>
    <t>230712061587020Y</t>
  </si>
  <si>
    <t>曾庆芳</t>
  </si>
  <si>
    <t>430722****02184781</t>
  </si>
  <si>
    <t>230712061527606Y</t>
  </si>
  <si>
    <t>何昌华</t>
  </si>
  <si>
    <t>430703****0909354X</t>
  </si>
  <si>
    <t>230712061515590Y</t>
  </si>
  <si>
    <t>刘静静</t>
  </si>
  <si>
    <t>430703****05198846</t>
  </si>
  <si>
    <t>230712061539704Y</t>
  </si>
  <si>
    <t>432421****06113267</t>
  </si>
  <si>
    <t>230712061541260Y</t>
  </si>
  <si>
    <t>王琴</t>
  </si>
  <si>
    <t>430703****01242768</t>
  </si>
  <si>
    <t>230712061579693Y</t>
  </si>
  <si>
    <t>赵亚</t>
  </si>
  <si>
    <t>430703****09219585</t>
  </si>
  <si>
    <t>230712061567190Y</t>
  </si>
  <si>
    <t>徐兰英</t>
  </si>
  <si>
    <t>430703****03152783</t>
  </si>
  <si>
    <t>230712061542540Y</t>
  </si>
  <si>
    <t>岳柯岑</t>
  </si>
  <si>
    <t>430702****12292024</t>
  </si>
  <si>
    <t>230712061546773Y</t>
  </si>
  <si>
    <t>吴佩</t>
  </si>
  <si>
    <t>430703****1117964X</t>
  </si>
  <si>
    <t>230712061581885Y</t>
  </si>
  <si>
    <t>朱艳芳</t>
  </si>
  <si>
    <t>430703****0721914X</t>
  </si>
  <si>
    <t>230712061599205Y</t>
  </si>
  <si>
    <t>肖胜敏</t>
  </si>
  <si>
    <t>430703****09180026</t>
  </si>
  <si>
    <t>230712061530953Y</t>
  </si>
  <si>
    <t>罗娇英</t>
  </si>
  <si>
    <t>432402****0812502X</t>
  </si>
  <si>
    <t>230712061514468Y</t>
  </si>
  <si>
    <t>曹连芳</t>
  </si>
  <si>
    <t>430703****05191383</t>
  </si>
  <si>
    <t>230712061569387Y</t>
  </si>
  <si>
    <t>龚加兵</t>
  </si>
  <si>
    <t>432421****07222027</t>
  </si>
  <si>
    <t>230712061576524Y</t>
  </si>
  <si>
    <t>450321****08113025</t>
  </si>
  <si>
    <t>230712061540290Y</t>
  </si>
  <si>
    <t>刘坤</t>
  </si>
  <si>
    <t>430781****0219051X</t>
  </si>
  <si>
    <t>230712061587983Y</t>
  </si>
  <si>
    <t>李梦雅</t>
  </si>
  <si>
    <t>430703****01196221</t>
  </si>
  <si>
    <t>230712061539655Y</t>
  </si>
  <si>
    <t>孙忠</t>
  </si>
  <si>
    <t>430703****04237154</t>
  </si>
  <si>
    <t>230712061587731Y</t>
  </si>
  <si>
    <t>孙红</t>
  </si>
  <si>
    <t>430703****08156465</t>
  </si>
  <si>
    <t>230712061575862Y</t>
  </si>
  <si>
    <t>钟铭轩</t>
  </si>
  <si>
    <t>430725****01121910</t>
  </si>
  <si>
    <t>230712061575283Y</t>
  </si>
  <si>
    <t>杨建平</t>
  </si>
  <si>
    <t>430703****04259280</t>
  </si>
  <si>
    <t>230712061522777Y</t>
  </si>
  <si>
    <t>周保华</t>
  </si>
  <si>
    <t>432421****05271135</t>
  </si>
  <si>
    <t>230712061548780Y</t>
  </si>
  <si>
    <t>童淑兰</t>
  </si>
  <si>
    <t>430703****05291669</t>
  </si>
  <si>
    <t>230712061582255Y</t>
  </si>
  <si>
    <t>江丽群</t>
  </si>
  <si>
    <t>430703****11198827</t>
  </si>
  <si>
    <t>230712061561474Y</t>
  </si>
  <si>
    <t>彭灵</t>
  </si>
  <si>
    <t>430722****0822050X</t>
  </si>
  <si>
    <t>230712061525161Y</t>
  </si>
  <si>
    <t>廖学枝</t>
  </si>
  <si>
    <t>430702****02084026</t>
  </si>
  <si>
    <t>230712061528064Y</t>
  </si>
  <si>
    <t>任承兰</t>
  </si>
  <si>
    <t>432421****06280047</t>
  </si>
  <si>
    <t>230712061560984Y</t>
  </si>
  <si>
    <r>
      <rPr>
        <sz val="11"/>
        <color theme="1"/>
        <charset val="134"/>
      </rPr>
      <t>总计申请培训补贴人数：</t>
    </r>
    <r>
      <rPr>
        <u/>
        <sz val="11"/>
        <color theme="1"/>
        <rFont val="宋体"/>
        <charset val="134"/>
      </rPr>
      <t xml:space="preserve">   50    </t>
    </r>
    <r>
      <rPr>
        <sz val="11"/>
        <color theme="1"/>
        <charset val="134"/>
      </rPr>
      <t>（人），总计申请培训补贴资金：（大写</t>
    </r>
    <r>
      <rPr>
        <u/>
        <sz val="11"/>
        <color theme="1"/>
        <rFont val="宋体"/>
        <charset val="134"/>
      </rPr>
      <t xml:space="preserve">  柒万柒仟伍佰             </t>
    </r>
    <r>
      <rPr>
        <sz val="11"/>
        <color theme="1"/>
        <charset val="134"/>
      </rPr>
      <t>元；</t>
    </r>
  </si>
  <si>
    <t>培训起止时间：     2023 年  3  月  7  日至  2023   年   3  月   21 日</t>
  </si>
  <si>
    <t>向泽莲</t>
  </si>
  <si>
    <t>430703****11210064</t>
  </si>
  <si>
    <t>230712061539162Y</t>
  </si>
  <si>
    <t>形象设计师</t>
  </si>
  <si>
    <t>雷冬华</t>
  </si>
  <si>
    <t>430703****1207008X</t>
  </si>
  <si>
    <t>230712061579927Y</t>
  </si>
  <si>
    <t>冯兴明</t>
  </si>
  <si>
    <t>430703****12270042</t>
  </si>
  <si>
    <t>230712061546180Y</t>
  </si>
  <si>
    <t>周鑫</t>
  </si>
  <si>
    <t>430702****03290047</t>
  </si>
  <si>
    <t>230712061557065Y</t>
  </si>
  <si>
    <t>彭慧</t>
  </si>
  <si>
    <t>430702****0108304X</t>
  </si>
  <si>
    <t>230712061582764Y</t>
  </si>
  <si>
    <t>文荣华</t>
  </si>
  <si>
    <t>430726****06153121</t>
  </si>
  <si>
    <t>230712061541886Y</t>
  </si>
  <si>
    <t>姜欢</t>
  </si>
  <si>
    <t>430703****1211170X</t>
  </si>
  <si>
    <t>230712061560194Y</t>
  </si>
  <si>
    <t>闵驰超</t>
  </si>
  <si>
    <t>430723****0203001X</t>
  </si>
  <si>
    <t>230712061580884Y</t>
  </si>
  <si>
    <t>王繁荣</t>
  </si>
  <si>
    <t>430725****06266161</t>
  </si>
  <si>
    <t>230712061516929Y</t>
  </si>
  <si>
    <t>江丽英</t>
  </si>
  <si>
    <t>430702****04241028</t>
  </si>
  <si>
    <t>230712061542368Y</t>
  </si>
  <si>
    <t>黄喜华</t>
  </si>
  <si>
    <t>432423****04151325</t>
  </si>
  <si>
    <t>230712061520024Y</t>
  </si>
  <si>
    <t>龙云</t>
  </si>
  <si>
    <t>430703****03180026</t>
  </si>
  <si>
    <t>230712061533504Y</t>
  </si>
  <si>
    <t>柯爱华</t>
  </si>
  <si>
    <t>430703****03160228</t>
  </si>
  <si>
    <t>230712061535003Y</t>
  </si>
  <si>
    <t>张兰珍</t>
  </si>
  <si>
    <t>432421****09040028</t>
  </si>
  <si>
    <t>230712061538471Y</t>
  </si>
  <si>
    <t>安建华</t>
  </si>
  <si>
    <t>430703****05143060</t>
  </si>
  <si>
    <t>230712061531733Y</t>
  </si>
  <si>
    <t>易鸿艳</t>
  </si>
  <si>
    <t>430725****03070820</t>
  </si>
  <si>
    <t>230712061514242Y</t>
  </si>
  <si>
    <t>吴梅</t>
  </si>
  <si>
    <t>430181****0314106X</t>
  </si>
  <si>
    <t>230712061552125Y</t>
  </si>
  <si>
    <t>陈琴</t>
  </si>
  <si>
    <t>430703****09066667</t>
  </si>
  <si>
    <t>230712061568805Y</t>
  </si>
  <si>
    <t>杨静锋</t>
  </si>
  <si>
    <t>432325****08225256</t>
  </si>
  <si>
    <t>230712061566408Y</t>
  </si>
  <si>
    <t>蔡芳</t>
  </si>
  <si>
    <t>430721****0120252X</t>
  </si>
  <si>
    <t>230712061529812Y</t>
  </si>
  <si>
    <t>赵花</t>
  </si>
  <si>
    <t>430703****10148829</t>
  </si>
  <si>
    <t>230712061573474Y</t>
  </si>
  <si>
    <t>刘梦丽</t>
  </si>
  <si>
    <t>430703****03266468</t>
  </si>
  <si>
    <t>230712061558601Y</t>
  </si>
  <si>
    <t>李德珍</t>
  </si>
  <si>
    <t>430703****11077169</t>
  </si>
  <si>
    <t>230712061556369Y</t>
  </si>
  <si>
    <t>朱富贵</t>
  </si>
  <si>
    <t>430703****08202024</t>
  </si>
  <si>
    <t>230712061548300Y</t>
  </si>
  <si>
    <t>吴华英</t>
  </si>
  <si>
    <t>430703****05213528</t>
  </si>
  <si>
    <t>230712061551106Y</t>
  </si>
  <si>
    <t>李慧琴</t>
  </si>
  <si>
    <t>430702****09081548</t>
  </si>
  <si>
    <t>230712061588577Y</t>
  </si>
  <si>
    <t>刘灿</t>
  </si>
  <si>
    <t>430703****11123321</t>
  </si>
  <si>
    <t>230712061533624Y</t>
  </si>
  <si>
    <t>曾强欢</t>
  </si>
  <si>
    <t>430703****11103267</t>
  </si>
  <si>
    <t>230712061569357Y</t>
  </si>
  <si>
    <t>韩微</t>
  </si>
  <si>
    <t>430703****09073029</t>
  </si>
  <si>
    <t>230712061559783Y</t>
  </si>
  <si>
    <t>杨伟</t>
  </si>
  <si>
    <t>430781****12166046</t>
  </si>
  <si>
    <t>230712061556186Y</t>
  </si>
  <si>
    <t>黎树创</t>
  </si>
  <si>
    <t>452501****07263922</t>
  </si>
  <si>
    <t>230712061528072Y</t>
  </si>
  <si>
    <t>杨爱梅</t>
  </si>
  <si>
    <t>430902****04107024</t>
  </si>
  <si>
    <t>230712061533673Y</t>
  </si>
  <si>
    <t>廖碧霞</t>
  </si>
  <si>
    <t>430703****03141125</t>
  </si>
  <si>
    <t>230712061570051Y</t>
  </si>
  <si>
    <t>黄剑萍</t>
  </si>
  <si>
    <t>430702****03031540</t>
  </si>
  <si>
    <t>230712061596846Y</t>
  </si>
  <si>
    <t>李绘云</t>
  </si>
  <si>
    <t>430703****06131668</t>
  </si>
  <si>
    <t>230712061524083Y</t>
  </si>
  <si>
    <t>王小叶</t>
  </si>
  <si>
    <t>432325****12064024</t>
  </si>
  <si>
    <t>230712061553090Y</t>
  </si>
  <si>
    <t>陈真</t>
  </si>
  <si>
    <t>430703****12302062</t>
  </si>
  <si>
    <t>230712061556784Y</t>
  </si>
  <si>
    <t>龙艾萍</t>
  </si>
  <si>
    <t>430703****03278321</t>
  </si>
  <si>
    <t>230712061535392Y</t>
  </si>
  <si>
    <t>郑微</t>
  </si>
  <si>
    <t>430703****05030069</t>
  </si>
  <si>
    <t>230712061519671Y</t>
  </si>
  <si>
    <t>李芳</t>
  </si>
  <si>
    <t>430703****06270764</t>
  </si>
  <si>
    <t>230712061597401Y</t>
  </si>
  <si>
    <t>苏秀珍</t>
  </si>
  <si>
    <t>430321****11303343</t>
  </si>
  <si>
    <t>230712061539743Y</t>
  </si>
  <si>
    <t>康珍纯</t>
  </si>
  <si>
    <t>430703****05028089</t>
  </si>
  <si>
    <t>230712061581405Y</t>
  </si>
  <si>
    <t>吴泽英</t>
  </si>
  <si>
    <t>430703****12120027</t>
  </si>
  <si>
    <t>230712061563221Y</t>
  </si>
  <si>
    <t>莫善银</t>
  </si>
  <si>
    <t>430703****03068968</t>
  </si>
  <si>
    <t>230712061521231Y</t>
  </si>
  <si>
    <t>任继杨</t>
  </si>
  <si>
    <t>430703****08230020</t>
  </si>
  <si>
    <t>230712061537076Y</t>
  </si>
  <si>
    <t>张孝芳</t>
  </si>
  <si>
    <t>430703****10113543</t>
  </si>
  <si>
    <t>230712061526333Y</t>
  </si>
  <si>
    <t>杨春</t>
  </si>
  <si>
    <t>430703****01290027</t>
  </si>
  <si>
    <t>230712061527963Y</t>
  </si>
  <si>
    <r>
      <rPr>
        <sz val="11"/>
        <color theme="1"/>
        <charset val="134"/>
      </rPr>
      <t>总计申请培训补贴人数：</t>
    </r>
    <r>
      <rPr>
        <u/>
        <sz val="11"/>
        <color theme="1"/>
        <rFont val="宋体"/>
        <charset val="134"/>
      </rPr>
      <t xml:space="preserve">   47    </t>
    </r>
    <r>
      <rPr>
        <sz val="11"/>
        <color theme="1"/>
        <charset val="134"/>
      </rPr>
      <t>（人），总计申请培训补贴资金：（大写</t>
    </r>
    <r>
      <rPr>
        <u/>
        <sz val="11"/>
        <color theme="1"/>
        <rFont val="宋体"/>
        <charset val="134"/>
      </rPr>
      <t xml:space="preserve">  柒万贰仟捌佰伍拾     </t>
    </r>
    <r>
      <rPr>
        <sz val="11"/>
        <color theme="1"/>
        <charset val="134"/>
      </rPr>
      <t>元；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</si>
</sst>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\-0000\-0000"/>
  </numFmts>
  <fonts count="5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u/>
      <sz val="11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b/>
      <sz val="22"/>
      <name val="宋体"/>
      <charset val="204"/>
    </font>
    <font>
      <sz val="10"/>
      <color rgb="FF000000"/>
      <name val="宋体"/>
      <charset val="204"/>
    </font>
    <font>
      <sz val="10"/>
      <color rgb="FF000000"/>
      <name val="Times New Roman"/>
      <charset val="204"/>
    </font>
    <font>
      <b/>
      <sz val="10"/>
      <name val="宋体"/>
      <charset val="134"/>
    </font>
    <font>
      <sz val="10"/>
      <color rgb="FF000000"/>
      <name val="Arial"/>
      <charset val="134"/>
    </font>
    <font>
      <sz val="11"/>
      <name val="Calibri"/>
      <charset val="134"/>
    </font>
    <font>
      <sz val="11"/>
      <color rgb="FF000000"/>
      <name val="宋体"/>
      <charset val="134"/>
    </font>
    <font>
      <sz val="9"/>
      <name val="宋体"/>
      <charset val="204"/>
    </font>
    <font>
      <sz val="10"/>
      <color rgb="FF000000"/>
      <name val="宋体"/>
      <charset val="134"/>
    </font>
    <font>
      <b/>
      <sz val="22"/>
      <name val="宋体"/>
      <charset val="134"/>
    </font>
    <font>
      <sz val="12"/>
      <name val="宋体"/>
      <charset val="134"/>
      <scheme val="minor"/>
    </font>
    <font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u/>
      <sz val="10"/>
      <color rgb="FF000000"/>
      <name val="宋体"/>
      <charset val="134"/>
    </font>
    <font>
      <vertAlign val="superscript"/>
      <sz val="12"/>
      <name val="宋体"/>
      <charset val="204"/>
    </font>
    <font>
      <u/>
      <sz val="12"/>
      <name val="Times New Roman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4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44" fillId="4" borderId="16" applyNumberFormat="0" applyAlignment="0" applyProtection="0">
      <alignment vertical="center"/>
    </xf>
    <xf numFmtId="0" fontId="46" fillId="18" borderId="21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8" fillId="0" borderId="0" applyFill="0" applyProtection="0"/>
    <xf numFmtId="0" fontId="29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9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ont="1" applyFill="1" applyAlignment="1"/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right" vertical="center" wrapText="1"/>
    </xf>
    <xf numFmtId="0" fontId="19" fillId="0" borderId="0" xfId="0" applyFont="1" applyFill="1" applyAlignment="1">
      <alignment horizontal="right" vertical="center" wrapText="1"/>
    </xf>
    <xf numFmtId="0" fontId="20" fillId="0" borderId="12" xfId="0" applyFont="1" applyFill="1" applyBorder="1" applyAlignment="1">
      <alignment horizontal="left" vertical="top" wrapText="1"/>
    </xf>
    <xf numFmtId="0" fontId="20" fillId="0" borderId="12" xfId="0" applyFont="1" applyFill="1" applyBorder="1" applyAlignment="1">
      <alignment horizontal="left" vertical="center" wrapText="1" indent="1"/>
    </xf>
    <xf numFmtId="0" fontId="20" fillId="0" borderId="12" xfId="0" applyFont="1" applyFill="1" applyBorder="1" applyAlignment="1">
      <alignment horizontal="left" vertical="center" wrapText="1" indent="5"/>
    </xf>
    <xf numFmtId="0" fontId="20" fillId="0" borderId="12" xfId="0" applyFont="1" applyFill="1" applyBorder="1" applyAlignment="1">
      <alignment horizontal="center" vertical="center" wrapText="1"/>
    </xf>
    <xf numFmtId="1" fontId="21" fillId="0" borderId="12" xfId="0" applyNumberFormat="1" applyFont="1" applyFill="1" applyBorder="1" applyAlignment="1">
      <alignment horizontal="center" vertical="top" shrinkToFit="1"/>
    </xf>
    <xf numFmtId="0" fontId="4" fillId="0" borderId="12" xfId="0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right" vertical="top" wrapText="1" indent="2"/>
    </xf>
    <xf numFmtId="0" fontId="19" fillId="0" borderId="12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1" fontId="23" fillId="0" borderId="12" xfId="0" applyNumberFormat="1" applyFont="1" applyFill="1" applyBorder="1" applyAlignment="1">
      <alignment horizontal="right" vertical="top" indent="1" shrinkToFit="1"/>
    </xf>
    <xf numFmtId="0" fontId="19" fillId="0" borderId="0" xfId="0" applyFont="1" applyFill="1" applyBorder="1" applyAlignment="1">
      <alignment horizontal="left" wrapText="1"/>
    </xf>
    <xf numFmtId="0" fontId="17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horizontal="center" vertical="top" wrapText="1"/>
    </xf>
    <xf numFmtId="0" fontId="24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right" vertical="top" wrapText="1"/>
    </xf>
    <xf numFmtId="0" fontId="19" fillId="0" borderId="0" xfId="0" applyFont="1" applyFill="1" applyAlignment="1">
      <alignment horizontal="right" vertical="top" wrapText="1"/>
    </xf>
    <xf numFmtId="0" fontId="20" fillId="0" borderId="13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center" vertical="center" wrapText="1"/>
    </xf>
    <xf numFmtId="1" fontId="21" fillId="0" borderId="12" xfId="0" applyNumberFormat="1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left" vertical="center" wrapText="1" indent="1"/>
    </xf>
    <xf numFmtId="1" fontId="25" fillId="0" borderId="12" xfId="0" applyNumberFormat="1" applyFont="1" applyFill="1" applyBorder="1" applyAlignment="1">
      <alignment horizontal="center" vertical="top" shrinkToFit="1"/>
    </xf>
    <xf numFmtId="0" fontId="2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6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2 3 2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3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5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3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3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3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3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37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39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4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41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4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4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4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4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4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4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4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4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5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5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5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5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5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5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5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5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5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5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6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6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6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6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6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6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6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6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6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6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7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7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72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7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74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7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76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7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7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7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8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8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8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8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8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8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8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8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8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8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9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9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9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9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9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9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9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9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98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9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0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0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0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0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0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0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0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0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0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0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1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1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1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1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1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1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1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1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18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1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20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2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2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2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2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2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2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2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2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2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3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3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3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3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3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3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3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3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3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3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4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4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4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4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4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4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4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4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4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4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5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5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5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53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5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55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5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5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5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5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6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6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6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6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6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6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6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6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6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6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7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7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7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7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7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7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7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7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7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7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8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8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8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8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8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8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8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8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88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8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90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9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9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9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9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9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9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9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9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9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0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0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0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0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0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0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0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0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0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0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1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1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1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1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1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1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2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2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2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23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2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25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2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2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2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2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3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3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3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3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3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3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3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3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3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3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4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4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4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4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4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4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4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4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4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4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5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5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5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5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57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59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6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61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6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6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6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6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6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6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6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6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7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7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7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7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7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7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7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7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7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7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8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8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8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8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8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8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8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8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8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8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9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9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92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9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94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9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96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9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9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9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30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30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0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30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30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30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0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0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30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30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31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1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31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</xdr:row>
      <xdr:rowOff>0</xdr:rowOff>
    </xdr:from>
    <xdr:to>
      <xdr:col>2</xdr:col>
      <xdr:colOff>19050</xdr:colOff>
      <xdr:row>5</xdr:row>
      <xdr:rowOff>66675</xdr:rowOff>
    </xdr:to>
    <xdr:sp>
      <xdr:nvSpPr>
        <xdr:cNvPr id="313" name="Text Box 3"/>
        <xdr:cNvSpPr txBox="1"/>
      </xdr:nvSpPr>
      <xdr:spPr>
        <a:xfrm>
          <a:off x="1209675" y="9429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1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1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1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1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1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1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2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2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2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2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2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3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3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3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3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3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3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4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4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4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4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4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4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5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5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5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5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5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5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6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6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6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6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6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6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7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7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7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7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7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7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8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8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8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8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8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8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9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9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9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9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9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9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0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0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0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0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0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0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1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1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1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1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1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1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2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2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2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2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2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2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3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3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3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3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3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3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4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4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4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4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4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4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5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5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5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5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5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5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6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6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6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6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6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6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7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7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7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7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7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8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8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8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8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8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8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9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9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9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9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9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9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0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0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0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0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0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0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1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1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1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1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1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1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2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2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2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2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2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2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3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3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3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3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3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3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4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4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4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4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4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5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5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5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5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5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5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6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6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6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6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6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6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7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7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7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7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7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7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8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8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8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8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8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8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9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9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9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9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9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9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0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0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0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0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0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0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1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1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1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1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1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1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2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2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2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2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2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25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66675</xdr:rowOff>
    </xdr:from>
    <xdr:to>
      <xdr:col>2</xdr:col>
      <xdr:colOff>838200</xdr:colOff>
      <xdr:row>11</xdr:row>
      <xdr:rowOff>152400</xdr:rowOff>
    </xdr:to>
    <xdr:sp>
      <xdr:nvSpPr>
        <xdr:cNvPr id="626" name="TextBox 1"/>
        <xdr:cNvSpPr txBox="1"/>
      </xdr:nvSpPr>
      <xdr:spPr>
        <a:xfrm>
          <a:off x="2028825" y="20383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66675</xdr:rowOff>
    </xdr:from>
    <xdr:to>
      <xdr:col>2</xdr:col>
      <xdr:colOff>838200</xdr:colOff>
      <xdr:row>11</xdr:row>
      <xdr:rowOff>152400</xdr:rowOff>
    </xdr:to>
    <xdr:sp>
      <xdr:nvSpPr>
        <xdr:cNvPr id="627" name="TextBox 1"/>
        <xdr:cNvSpPr txBox="1"/>
      </xdr:nvSpPr>
      <xdr:spPr>
        <a:xfrm>
          <a:off x="2028825" y="20383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28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29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30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31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32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33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34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35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36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37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38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39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40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41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42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43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44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45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46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47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48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49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50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51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52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53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54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55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56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57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58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59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60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61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62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63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64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65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66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67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68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69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70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71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72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73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74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75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76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77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78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79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80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81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82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83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84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85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86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87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88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89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90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91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92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93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94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95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96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697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698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699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00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01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02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03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04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05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06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07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08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09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10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11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12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13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14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15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16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17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18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19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20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21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22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23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24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25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26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27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28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29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30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31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32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733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734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735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42</xdr:row>
      <xdr:rowOff>0</xdr:rowOff>
    </xdr:from>
    <xdr:to>
      <xdr:col>2</xdr:col>
      <xdr:colOff>838200</xdr:colOff>
      <xdr:row>43</xdr:row>
      <xdr:rowOff>83820</xdr:rowOff>
    </xdr:to>
    <xdr:sp>
      <xdr:nvSpPr>
        <xdr:cNvPr id="736" name="TextBox 1"/>
        <xdr:cNvSpPr txBox="1"/>
      </xdr:nvSpPr>
      <xdr:spPr>
        <a:xfrm>
          <a:off x="2028190" y="75342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41</xdr:row>
      <xdr:rowOff>0</xdr:rowOff>
    </xdr:from>
    <xdr:to>
      <xdr:col>2</xdr:col>
      <xdr:colOff>838200</xdr:colOff>
      <xdr:row>42</xdr:row>
      <xdr:rowOff>83820</xdr:rowOff>
    </xdr:to>
    <xdr:sp>
      <xdr:nvSpPr>
        <xdr:cNvPr id="737" name="TextBox 1"/>
        <xdr:cNvSpPr txBox="1"/>
      </xdr:nvSpPr>
      <xdr:spPr>
        <a:xfrm>
          <a:off x="2028190" y="73628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45</xdr:row>
      <xdr:rowOff>0</xdr:rowOff>
    </xdr:from>
    <xdr:to>
      <xdr:col>2</xdr:col>
      <xdr:colOff>19050</xdr:colOff>
      <xdr:row>46</xdr:row>
      <xdr:rowOff>66675</xdr:rowOff>
    </xdr:to>
    <xdr:sp>
      <xdr:nvSpPr>
        <xdr:cNvPr id="738" name="Text Box 3"/>
        <xdr:cNvSpPr txBox="1"/>
      </xdr:nvSpPr>
      <xdr:spPr>
        <a:xfrm>
          <a:off x="1209675" y="8058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3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4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4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4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4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4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4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4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4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4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4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5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5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5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5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5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5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5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5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5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5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6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6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6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6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6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6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6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6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6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6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7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7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7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7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7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7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7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7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7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7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8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8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8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8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8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8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8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8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8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8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9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9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9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9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9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9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79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9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79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79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0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0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0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0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0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0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0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0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0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0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1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1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1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1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1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1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1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1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1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1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2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2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2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2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2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2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2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2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2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2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3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3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3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3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3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3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3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3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3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3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4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4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4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4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4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4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4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4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4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4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5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5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5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5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5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5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5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5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5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5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6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6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6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6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6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6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6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6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6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6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7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7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7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7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7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7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7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7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7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7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8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8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8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8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8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8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8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8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8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8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9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9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9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9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9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9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9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89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89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89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0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0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0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0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0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0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0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0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0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0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1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1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1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1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1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1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1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1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1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1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2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2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2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2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2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2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2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2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2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2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3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3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3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3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3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3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3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3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3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3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4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4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4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4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4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4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4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4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4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4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5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5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5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5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5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5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5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5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5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5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6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6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6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6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6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6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6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6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6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6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7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7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7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7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7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7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7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7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7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7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8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8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8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8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8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8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8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8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8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8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9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9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9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9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9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9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9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99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99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99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0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0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0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0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0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0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0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0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0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0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1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1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1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1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1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1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1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1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1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1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2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2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2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2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2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2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2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2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2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2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3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3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3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3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3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3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3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3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3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3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4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4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4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4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4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4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4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04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04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04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47</xdr:row>
      <xdr:rowOff>0</xdr:rowOff>
    </xdr:from>
    <xdr:to>
      <xdr:col>2</xdr:col>
      <xdr:colOff>838200</xdr:colOff>
      <xdr:row>48</xdr:row>
      <xdr:rowOff>74295</xdr:rowOff>
    </xdr:to>
    <xdr:sp>
      <xdr:nvSpPr>
        <xdr:cNvPr id="1050" name="TextBox 1"/>
        <xdr:cNvSpPr txBox="1"/>
      </xdr:nvSpPr>
      <xdr:spPr>
        <a:xfrm>
          <a:off x="2028190" y="8401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1051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66675</xdr:rowOff>
    </xdr:from>
    <xdr:to>
      <xdr:col>2</xdr:col>
      <xdr:colOff>838200</xdr:colOff>
      <xdr:row>11</xdr:row>
      <xdr:rowOff>152400</xdr:rowOff>
    </xdr:to>
    <xdr:sp>
      <xdr:nvSpPr>
        <xdr:cNvPr id="1052" name="TextBox 1"/>
        <xdr:cNvSpPr txBox="1"/>
      </xdr:nvSpPr>
      <xdr:spPr>
        <a:xfrm>
          <a:off x="2028825" y="20383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66675</xdr:rowOff>
    </xdr:from>
    <xdr:to>
      <xdr:col>2</xdr:col>
      <xdr:colOff>838200</xdr:colOff>
      <xdr:row>11</xdr:row>
      <xdr:rowOff>152400</xdr:rowOff>
    </xdr:to>
    <xdr:sp>
      <xdr:nvSpPr>
        <xdr:cNvPr id="1053" name="TextBox 1"/>
        <xdr:cNvSpPr txBox="1"/>
      </xdr:nvSpPr>
      <xdr:spPr>
        <a:xfrm>
          <a:off x="2028825" y="20383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54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55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56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57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58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59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60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61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62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63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64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65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66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67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68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69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70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71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72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73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74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75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76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77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78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79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80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81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82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83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84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85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86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87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88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89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90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91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92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93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94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95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96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097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098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099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00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01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02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03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04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05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06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07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08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09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10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11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12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13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14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15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16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17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18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19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20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21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22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23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24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25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26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27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28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29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30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31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32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33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34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35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36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37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38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39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40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41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42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43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44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45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46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47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48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49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50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51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52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53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54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55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56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57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58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85725</xdr:rowOff>
    </xdr:to>
    <xdr:sp>
      <xdr:nvSpPr>
        <xdr:cNvPr id="1159" name="TextBox 1"/>
        <xdr:cNvSpPr txBox="1"/>
      </xdr:nvSpPr>
      <xdr:spPr>
        <a:xfrm>
          <a:off x="2028825" y="59531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33</xdr:row>
      <xdr:rowOff>0</xdr:rowOff>
    </xdr:from>
    <xdr:to>
      <xdr:col>2</xdr:col>
      <xdr:colOff>838200</xdr:colOff>
      <xdr:row>34</xdr:row>
      <xdr:rowOff>83820</xdr:rowOff>
    </xdr:to>
    <xdr:sp>
      <xdr:nvSpPr>
        <xdr:cNvPr id="1160" name="TextBox 1"/>
        <xdr:cNvSpPr txBox="1"/>
      </xdr:nvSpPr>
      <xdr:spPr>
        <a:xfrm>
          <a:off x="2028190" y="59531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33</xdr:row>
      <xdr:rowOff>0</xdr:rowOff>
    </xdr:from>
    <xdr:to>
      <xdr:col>2</xdr:col>
      <xdr:colOff>838200</xdr:colOff>
      <xdr:row>34</xdr:row>
      <xdr:rowOff>66675</xdr:rowOff>
    </xdr:to>
    <xdr:sp>
      <xdr:nvSpPr>
        <xdr:cNvPr id="1161" name="Text Box 3"/>
        <xdr:cNvSpPr txBox="1"/>
      </xdr:nvSpPr>
      <xdr:spPr>
        <a:xfrm>
          <a:off x="2028825" y="59531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42</xdr:row>
      <xdr:rowOff>0</xdr:rowOff>
    </xdr:from>
    <xdr:to>
      <xdr:col>2</xdr:col>
      <xdr:colOff>838200</xdr:colOff>
      <xdr:row>43</xdr:row>
      <xdr:rowOff>83820</xdr:rowOff>
    </xdr:to>
    <xdr:sp>
      <xdr:nvSpPr>
        <xdr:cNvPr id="1162" name="TextBox 1"/>
        <xdr:cNvSpPr txBox="1"/>
      </xdr:nvSpPr>
      <xdr:spPr>
        <a:xfrm>
          <a:off x="2028190" y="75342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41</xdr:row>
      <xdr:rowOff>0</xdr:rowOff>
    </xdr:from>
    <xdr:to>
      <xdr:col>2</xdr:col>
      <xdr:colOff>838200</xdr:colOff>
      <xdr:row>42</xdr:row>
      <xdr:rowOff>83820</xdr:rowOff>
    </xdr:to>
    <xdr:sp>
      <xdr:nvSpPr>
        <xdr:cNvPr id="1163" name="TextBox 1"/>
        <xdr:cNvSpPr txBox="1"/>
      </xdr:nvSpPr>
      <xdr:spPr>
        <a:xfrm>
          <a:off x="2028190" y="73628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45</xdr:row>
      <xdr:rowOff>0</xdr:rowOff>
    </xdr:from>
    <xdr:to>
      <xdr:col>2</xdr:col>
      <xdr:colOff>19050</xdr:colOff>
      <xdr:row>46</xdr:row>
      <xdr:rowOff>66675</xdr:rowOff>
    </xdr:to>
    <xdr:sp>
      <xdr:nvSpPr>
        <xdr:cNvPr id="1164" name="Text Box 3"/>
        <xdr:cNvSpPr txBox="1"/>
      </xdr:nvSpPr>
      <xdr:spPr>
        <a:xfrm>
          <a:off x="1209675" y="8058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6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6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6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6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6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7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7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7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7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7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7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7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7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7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7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8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8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8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8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8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8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8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8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8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8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9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9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9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9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9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9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19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9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19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19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0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0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0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0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0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0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0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0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0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0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1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1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1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1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1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1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1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1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1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1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2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2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2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2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2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2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2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2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2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2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3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3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3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3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3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3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3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3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3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3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4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4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4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4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4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4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4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4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4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4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5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5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5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5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5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5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5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5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5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5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6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6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6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6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6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6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6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6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6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6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7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7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7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7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7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7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7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7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7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7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8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8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8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8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8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8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8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8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8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8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9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9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9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9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9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9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29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9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29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29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0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0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0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0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0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0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0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0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0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0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1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1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1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1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1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1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1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1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1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1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2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2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2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2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2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2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2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2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2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2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3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3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3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3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3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3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3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3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3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3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4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4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4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4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4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4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4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4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4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4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5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5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5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5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5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5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5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5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5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5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6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6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6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6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6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6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6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6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6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6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7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7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7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7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7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7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7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7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7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7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8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8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8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8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8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8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8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8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8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8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9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9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9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9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9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9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9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39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39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39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0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0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0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0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0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0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0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0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0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0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1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1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1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1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1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1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1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17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1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1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20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2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2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23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2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2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2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2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2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2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3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3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3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3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3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3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3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3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3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3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4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4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4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4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4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4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46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47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48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49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50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51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52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53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54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55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56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5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58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59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6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61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62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6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64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65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66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67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68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69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70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71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72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85725</xdr:rowOff>
    </xdr:to>
    <xdr:sp>
      <xdr:nvSpPr>
        <xdr:cNvPr id="1473" name="TextBox 1"/>
        <xdr:cNvSpPr txBox="1"/>
      </xdr:nvSpPr>
      <xdr:spPr>
        <a:xfrm>
          <a:off x="1209675" y="8229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19685</xdr:colOff>
      <xdr:row>47</xdr:row>
      <xdr:rowOff>83820</xdr:rowOff>
    </xdr:to>
    <xdr:sp>
      <xdr:nvSpPr>
        <xdr:cNvPr id="1474" name="TextBox 1"/>
        <xdr:cNvSpPr txBox="1"/>
      </xdr:nvSpPr>
      <xdr:spPr>
        <a:xfrm>
          <a:off x="1209675" y="82296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46</xdr:row>
      <xdr:rowOff>0</xdr:rowOff>
    </xdr:from>
    <xdr:to>
      <xdr:col>2</xdr:col>
      <xdr:colOff>19050</xdr:colOff>
      <xdr:row>47</xdr:row>
      <xdr:rowOff>66675</xdr:rowOff>
    </xdr:to>
    <xdr:sp>
      <xdr:nvSpPr>
        <xdr:cNvPr id="1475" name="Text Box 3"/>
        <xdr:cNvSpPr txBox="1"/>
      </xdr:nvSpPr>
      <xdr:spPr>
        <a:xfrm>
          <a:off x="1209675" y="8229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47</xdr:row>
      <xdr:rowOff>0</xdr:rowOff>
    </xdr:from>
    <xdr:to>
      <xdr:col>2</xdr:col>
      <xdr:colOff>838200</xdr:colOff>
      <xdr:row>48</xdr:row>
      <xdr:rowOff>74295</xdr:rowOff>
    </xdr:to>
    <xdr:sp>
      <xdr:nvSpPr>
        <xdr:cNvPr id="1476" name="TextBox 1"/>
        <xdr:cNvSpPr txBox="1"/>
      </xdr:nvSpPr>
      <xdr:spPr>
        <a:xfrm>
          <a:off x="2028190" y="8401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3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5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3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3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3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3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37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39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4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41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4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4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4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4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4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4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4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4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5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5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5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5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5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5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5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5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5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5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6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6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6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6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6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6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6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6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6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6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7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7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72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7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74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7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76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7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7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7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8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8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8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8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8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8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8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8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8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8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9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9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9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9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9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9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9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9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98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9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0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0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0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0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0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0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0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0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0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0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1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1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1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1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1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1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1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1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18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1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20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2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2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2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2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2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2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2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2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2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3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3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3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3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3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3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3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3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3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3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4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4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4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4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4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4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4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4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4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4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5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5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5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53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5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55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5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5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5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5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6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6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6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6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6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6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6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6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6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6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7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7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7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7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7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7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7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7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7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7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8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8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8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8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8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8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8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8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88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8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90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9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19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9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9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9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19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19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19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19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0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0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0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0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0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0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0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0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0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0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1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1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1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1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1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1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1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2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2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2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23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2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25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2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2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2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2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3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3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3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3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3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3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3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3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3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3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4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4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4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4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4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4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4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4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4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4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5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5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5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5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57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5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59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6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61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6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6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6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6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6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6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6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6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7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7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7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7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7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7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7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7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7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7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8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8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8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8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8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8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8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8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8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8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9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9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292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9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294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9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296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9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29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29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30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30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0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30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30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30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0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0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66675</xdr:rowOff>
    </xdr:to>
    <xdr:sp>
      <xdr:nvSpPr>
        <xdr:cNvPr id="30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8</xdr:row>
      <xdr:rowOff>85725</xdr:rowOff>
    </xdr:to>
    <xdr:sp>
      <xdr:nvSpPr>
        <xdr:cNvPr id="30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152400</xdr:rowOff>
    </xdr:to>
    <xdr:sp>
      <xdr:nvSpPr>
        <xdr:cNvPr id="31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8</xdr:row>
      <xdr:rowOff>83820</xdr:rowOff>
    </xdr:to>
    <xdr:sp>
      <xdr:nvSpPr>
        <xdr:cNvPr id="31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8</xdr:row>
      <xdr:rowOff>133350</xdr:rowOff>
    </xdr:to>
    <xdr:sp>
      <xdr:nvSpPr>
        <xdr:cNvPr id="31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</xdr:row>
      <xdr:rowOff>0</xdr:rowOff>
    </xdr:from>
    <xdr:to>
      <xdr:col>2</xdr:col>
      <xdr:colOff>19050</xdr:colOff>
      <xdr:row>5</xdr:row>
      <xdr:rowOff>66675</xdr:rowOff>
    </xdr:to>
    <xdr:sp>
      <xdr:nvSpPr>
        <xdr:cNvPr id="313" name="Text Box 3"/>
        <xdr:cNvSpPr txBox="1"/>
      </xdr:nvSpPr>
      <xdr:spPr>
        <a:xfrm>
          <a:off x="1209675" y="9429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1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1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1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1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1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1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2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2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2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2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2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3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3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3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3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3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3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4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4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4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4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4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4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5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5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5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5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5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5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6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6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6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6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6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6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7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7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7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7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7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7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8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8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8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8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8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8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9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9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9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9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9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9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0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0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0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0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0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0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1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1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1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1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1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1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2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2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2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2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2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2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3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3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3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3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3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3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4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4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4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4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4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4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5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5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5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5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5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5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6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6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6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6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6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6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7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7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7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7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7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8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8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8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8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8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8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9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9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9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9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9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9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0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0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0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0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0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0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1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1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1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1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1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1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2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2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2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2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2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2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3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3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3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3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3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3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4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4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4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4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4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5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5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5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5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5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5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6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6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6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6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6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6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7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7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7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7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7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7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8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8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8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8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8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8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9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9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9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9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9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9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0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0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0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0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0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0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1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1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1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1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1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1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2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2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2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2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2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25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626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27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628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29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30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31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32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33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634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3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636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37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38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3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4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41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42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643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4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645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46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47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4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4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50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51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652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5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654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55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56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57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5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59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660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61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662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63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64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6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66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67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68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669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7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671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72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73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7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7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76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77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678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7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680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81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82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8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8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85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86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687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8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689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90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91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92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9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94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695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696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697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698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699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0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01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02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03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04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0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06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07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08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0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1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11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12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13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1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15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16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17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1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1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20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21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22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23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2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25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26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27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2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2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30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31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32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3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34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35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36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37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3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39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40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41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42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43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44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45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46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47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48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49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5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51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52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53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5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5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56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57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58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5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60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61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62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6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6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65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66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67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6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69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70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71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72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7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74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75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76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77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78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79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80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81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82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83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84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8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86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87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88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8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9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91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92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793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9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795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796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797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9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79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00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01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02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0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04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05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06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07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0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09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10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11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12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13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14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15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16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17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18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19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2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21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22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23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2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2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26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27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28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2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30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31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32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3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3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35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36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37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3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39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40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41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42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4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44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45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46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47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48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49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50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51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52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53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54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5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56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57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58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5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6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61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62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63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6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65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66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67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6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6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70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71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72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7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74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75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76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77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7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79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80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81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82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83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84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8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86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87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88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89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9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891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92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93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9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9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896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897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898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89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900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901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902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0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0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905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906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907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08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909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910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911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12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13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914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915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16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917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918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919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2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21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922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923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924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25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926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927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928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29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30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66675</xdr:rowOff>
    </xdr:to>
    <xdr:sp>
      <xdr:nvSpPr>
        <xdr:cNvPr id="931" name="Text Box 3"/>
        <xdr:cNvSpPr txBox="1"/>
      </xdr:nvSpPr>
      <xdr:spPr>
        <a:xfrm>
          <a:off x="2028825" y="28289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0</xdr:rowOff>
    </xdr:from>
    <xdr:to>
      <xdr:col>2</xdr:col>
      <xdr:colOff>838200</xdr:colOff>
      <xdr:row>16</xdr:row>
      <xdr:rowOff>85725</xdr:rowOff>
    </xdr:to>
    <xdr:sp>
      <xdr:nvSpPr>
        <xdr:cNvPr id="932" name="TextBox 1"/>
        <xdr:cNvSpPr txBox="1"/>
      </xdr:nvSpPr>
      <xdr:spPr>
        <a:xfrm>
          <a:off x="2028825" y="2828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152400</xdr:rowOff>
    </xdr:to>
    <xdr:sp>
      <xdr:nvSpPr>
        <xdr:cNvPr id="933" name="TextBox 1"/>
        <xdr:cNvSpPr txBox="1"/>
      </xdr:nvSpPr>
      <xdr:spPr>
        <a:xfrm>
          <a:off x="2028825" y="289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15</xdr:row>
      <xdr:rowOff>0</xdr:rowOff>
    </xdr:from>
    <xdr:to>
      <xdr:col>2</xdr:col>
      <xdr:colOff>838200</xdr:colOff>
      <xdr:row>16</xdr:row>
      <xdr:rowOff>83820</xdr:rowOff>
    </xdr:to>
    <xdr:sp>
      <xdr:nvSpPr>
        <xdr:cNvPr id="934" name="TextBox 1"/>
        <xdr:cNvSpPr txBox="1"/>
      </xdr:nvSpPr>
      <xdr:spPr>
        <a:xfrm>
          <a:off x="2028190" y="28289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15</xdr:row>
      <xdr:rowOff>66675</xdr:rowOff>
    </xdr:from>
    <xdr:to>
      <xdr:col>2</xdr:col>
      <xdr:colOff>838200</xdr:colOff>
      <xdr:row>16</xdr:row>
      <xdr:rowOff>133350</xdr:rowOff>
    </xdr:to>
    <xdr:sp>
      <xdr:nvSpPr>
        <xdr:cNvPr id="935" name="Text Box 3"/>
        <xdr:cNvSpPr txBox="1"/>
      </xdr:nvSpPr>
      <xdr:spPr>
        <a:xfrm>
          <a:off x="2028825" y="28956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36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37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38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39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40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41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42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43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44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45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46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47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48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49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50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51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52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53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54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55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56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57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58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59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60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61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62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63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64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65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66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67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68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69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70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71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72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73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74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75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76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77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78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79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80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81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82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83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84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85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86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87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88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89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90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91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92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93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94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95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96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97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998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999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1000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1001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1002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1003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1004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1005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</xdr:row>
      <xdr:rowOff>0</xdr:rowOff>
    </xdr:from>
    <xdr:to>
      <xdr:col>2</xdr:col>
      <xdr:colOff>838200</xdr:colOff>
      <xdr:row>11</xdr:row>
      <xdr:rowOff>85725</xdr:rowOff>
    </xdr:to>
    <xdr:sp>
      <xdr:nvSpPr>
        <xdr:cNvPr id="1006" name="TextBox 1"/>
        <xdr:cNvSpPr txBox="1"/>
      </xdr:nvSpPr>
      <xdr:spPr>
        <a:xfrm>
          <a:off x="2028825" y="19716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10</xdr:row>
      <xdr:rowOff>0</xdr:rowOff>
    </xdr:from>
    <xdr:to>
      <xdr:col>2</xdr:col>
      <xdr:colOff>838200</xdr:colOff>
      <xdr:row>11</xdr:row>
      <xdr:rowOff>83820</xdr:rowOff>
    </xdr:to>
    <xdr:sp>
      <xdr:nvSpPr>
        <xdr:cNvPr id="1007" name="TextBox 1"/>
        <xdr:cNvSpPr txBox="1"/>
      </xdr:nvSpPr>
      <xdr:spPr>
        <a:xfrm>
          <a:off x="2028190" y="19716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08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09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10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11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12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13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14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15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16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17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1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19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20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21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2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2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24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25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26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2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28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29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30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3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3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33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34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35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3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37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38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39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40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4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42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43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44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45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46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47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4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49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50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51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52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5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54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55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56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5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5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59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60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61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6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63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64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65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6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6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68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69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70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7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72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73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74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75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7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77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78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79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80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81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82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8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84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85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86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87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8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89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90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91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9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9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94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095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096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09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098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099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00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0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0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03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04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05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06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0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08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09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10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1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1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13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14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15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1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17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18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19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20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2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22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23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24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25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26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27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28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29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30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31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32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3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34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35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36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3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3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39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40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41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4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43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44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45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4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4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48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49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50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5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52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53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54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55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5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57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58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59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60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61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62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63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64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65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66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67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6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69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70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71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7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7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74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75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76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7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78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79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80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8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8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83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84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85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8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87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88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89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90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9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92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93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194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95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196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197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198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199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00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01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02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0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04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05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06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0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0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09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10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11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1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13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14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15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1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1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18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19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20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2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22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23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24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25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2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27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28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29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30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31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32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33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34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35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36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37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3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39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40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41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4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4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44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45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46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4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48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49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50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5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5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53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54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55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5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57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58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59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60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6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62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63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64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65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66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67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6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69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70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71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72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7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74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75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76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7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7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79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80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81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8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83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84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85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8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8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88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89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90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91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292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93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294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95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96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297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298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299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300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301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302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30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304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305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306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307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308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309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310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311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312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313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66675</xdr:rowOff>
    </xdr:to>
    <xdr:sp>
      <xdr:nvSpPr>
        <xdr:cNvPr id="1314" name="Text Box 3"/>
        <xdr:cNvSpPr txBox="1"/>
      </xdr:nvSpPr>
      <xdr:spPr>
        <a:xfrm>
          <a:off x="2028825" y="84867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0</xdr:rowOff>
    </xdr:from>
    <xdr:to>
      <xdr:col>2</xdr:col>
      <xdr:colOff>838200</xdr:colOff>
      <xdr:row>49</xdr:row>
      <xdr:rowOff>85725</xdr:rowOff>
    </xdr:to>
    <xdr:sp>
      <xdr:nvSpPr>
        <xdr:cNvPr id="1315" name="TextBox 1"/>
        <xdr:cNvSpPr txBox="1"/>
      </xdr:nvSpPr>
      <xdr:spPr>
        <a:xfrm>
          <a:off x="2028825" y="84867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152400</xdr:rowOff>
    </xdr:to>
    <xdr:sp>
      <xdr:nvSpPr>
        <xdr:cNvPr id="1316" name="TextBox 1"/>
        <xdr:cNvSpPr txBox="1"/>
      </xdr:nvSpPr>
      <xdr:spPr>
        <a:xfrm>
          <a:off x="2028825" y="85534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48</xdr:row>
      <xdr:rowOff>0</xdr:rowOff>
    </xdr:from>
    <xdr:to>
      <xdr:col>2</xdr:col>
      <xdr:colOff>838200</xdr:colOff>
      <xdr:row>49</xdr:row>
      <xdr:rowOff>83820</xdr:rowOff>
    </xdr:to>
    <xdr:sp>
      <xdr:nvSpPr>
        <xdr:cNvPr id="1317" name="TextBox 1"/>
        <xdr:cNvSpPr txBox="1"/>
      </xdr:nvSpPr>
      <xdr:spPr>
        <a:xfrm>
          <a:off x="2028190" y="84867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48</xdr:row>
      <xdr:rowOff>66675</xdr:rowOff>
    </xdr:from>
    <xdr:to>
      <xdr:col>2</xdr:col>
      <xdr:colOff>838200</xdr:colOff>
      <xdr:row>49</xdr:row>
      <xdr:rowOff>133350</xdr:rowOff>
    </xdr:to>
    <xdr:sp>
      <xdr:nvSpPr>
        <xdr:cNvPr id="1318" name="Text Box 3"/>
        <xdr:cNvSpPr txBox="1"/>
      </xdr:nvSpPr>
      <xdr:spPr>
        <a:xfrm>
          <a:off x="2028825" y="85534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19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20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21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22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23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24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25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26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27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28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29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30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31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32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33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34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35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36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37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38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39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40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41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42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43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44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45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46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47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48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49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50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51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52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53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54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55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56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57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58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59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60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61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62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63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64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65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66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67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68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69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70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71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72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73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74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75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76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77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78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79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80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81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82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83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84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85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86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87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88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40</xdr:row>
      <xdr:rowOff>0</xdr:rowOff>
    </xdr:from>
    <xdr:to>
      <xdr:col>2</xdr:col>
      <xdr:colOff>838200</xdr:colOff>
      <xdr:row>41</xdr:row>
      <xdr:rowOff>85725</xdr:rowOff>
    </xdr:to>
    <xdr:sp>
      <xdr:nvSpPr>
        <xdr:cNvPr id="1389" name="TextBox 1"/>
        <xdr:cNvSpPr txBox="1"/>
      </xdr:nvSpPr>
      <xdr:spPr>
        <a:xfrm>
          <a:off x="2028825" y="71151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40</xdr:row>
      <xdr:rowOff>0</xdr:rowOff>
    </xdr:from>
    <xdr:to>
      <xdr:col>2</xdr:col>
      <xdr:colOff>838200</xdr:colOff>
      <xdr:row>41</xdr:row>
      <xdr:rowOff>83820</xdr:rowOff>
    </xdr:to>
    <xdr:sp>
      <xdr:nvSpPr>
        <xdr:cNvPr id="1390" name="TextBox 1"/>
        <xdr:cNvSpPr txBox="1"/>
      </xdr:nvSpPr>
      <xdr:spPr>
        <a:xfrm>
          <a:off x="2028190" y="71151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3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5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3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3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3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3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3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3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3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37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3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39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4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41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4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4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4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4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4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4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4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4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5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5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5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5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5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5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5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5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5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5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6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6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6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6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6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6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6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6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6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6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7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7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72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7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74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7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76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7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7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7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8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8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8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8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8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8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8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8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8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8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9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9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9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9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9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9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9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9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98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9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0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0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0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0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0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0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0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0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0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0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1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1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1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1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1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1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1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1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18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1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20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2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2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2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2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2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2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2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2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2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3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3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3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3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3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3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3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3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3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3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4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4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4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4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4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4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4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4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4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4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5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5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5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53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5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55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5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5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5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5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6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6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6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6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6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6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6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6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6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6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7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7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7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7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7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7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7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7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7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7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8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8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8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8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8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8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8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8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88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8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90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9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19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9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9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9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19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19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19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19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0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0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0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0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0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0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0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0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0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0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1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1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1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1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1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1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1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1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1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1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2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2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22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23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2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25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2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27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2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2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3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3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3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3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3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3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3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3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3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3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4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4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4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4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4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4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4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4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4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49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5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51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5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5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54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5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56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57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5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59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60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61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6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6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6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6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66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6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68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6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7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7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7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73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74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75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7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77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7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7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8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8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82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83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84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85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86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87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88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89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90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91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292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93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294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95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296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9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298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299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300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301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302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303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304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305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306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307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238125</xdr:rowOff>
    </xdr:to>
    <xdr:sp>
      <xdr:nvSpPr>
        <xdr:cNvPr id="308" name="Text Box 3"/>
        <xdr:cNvSpPr txBox="1"/>
      </xdr:nvSpPr>
      <xdr:spPr>
        <a:xfrm>
          <a:off x="2028825" y="1457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0</xdr:rowOff>
    </xdr:from>
    <xdr:to>
      <xdr:col>2</xdr:col>
      <xdr:colOff>838200</xdr:colOff>
      <xdr:row>7</xdr:row>
      <xdr:rowOff>257175</xdr:rowOff>
    </xdr:to>
    <xdr:sp>
      <xdr:nvSpPr>
        <xdr:cNvPr id="309" name="TextBox 1"/>
        <xdr:cNvSpPr txBox="1"/>
      </xdr:nvSpPr>
      <xdr:spPr>
        <a:xfrm>
          <a:off x="2028825" y="1457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323850</xdr:rowOff>
    </xdr:to>
    <xdr:sp>
      <xdr:nvSpPr>
        <xdr:cNvPr id="310" name="TextBox 1"/>
        <xdr:cNvSpPr txBox="1"/>
      </xdr:nvSpPr>
      <xdr:spPr>
        <a:xfrm>
          <a:off x="2028825" y="15240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656590</xdr:colOff>
      <xdr:row>7</xdr:row>
      <xdr:rowOff>0</xdr:rowOff>
    </xdr:from>
    <xdr:to>
      <xdr:col>2</xdr:col>
      <xdr:colOff>838200</xdr:colOff>
      <xdr:row>7</xdr:row>
      <xdr:rowOff>255270</xdr:rowOff>
    </xdr:to>
    <xdr:sp>
      <xdr:nvSpPr>
        <xdr:cNvPr id="311" name="TextBox 1"/>
        <xdr:cNvSpPr txBox="1"/>
      </xdr:nvSpPr>
      <xdr:spPr>
        <a:xfrm>
          <a:off x="2028190" y="145732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7</xdr:row>
      <xdr:rowOff>66675</xdr:rowOff>
    </xdr:from>
    <xdr:to>
      <xdr:col>2</xdr:col>
      <xdr:colOff>838200</xdr:colOff>
      <xdr:row>7</xdr:row>
      <xdr:rowOff>304800</xdr:rowOff>
    </xdr:to>
    <xdr:sp>
      <xdr:nvSpPr>
        <xdr:cNvPr id="312" name="Text Box 3"/>
        <xdr:cNvSpPr txBox="1"/>
      </xdr:nvSpPr>
      <xdr:spPr>
        <a:xfrm>
          <a:off x="2028825" y="15240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4</xdr:row>
      <xdr:rowOff>0</xdr:rowOff>
    </xdr:from>
    <xdr:to>
      <xdr:col>2</xdr:col>
      <xdr:colOff>19050</xdr:colOff>
      <xdr:row>5</xdr:row>
      <xdr:rowOff>66675</xdr:rowOff>
    </xdr:to>
    <xdr:sp>
      <xdr:nvSpPr>
        <xdr:cNvPr id="313" name="Text Box 3"/>
        <xdr:cNvSpPr txBox="1"/>
      </xdr:nvSpPr>
      <xdr:spPr>
        <a:xfrm>
          <a:off x="1209675" y="9429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1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1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1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1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1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1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2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2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2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2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2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2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3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3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3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3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3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3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3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4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4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4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4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4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4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4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5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5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5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5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5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5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5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6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6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6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6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6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6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6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7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7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7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7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7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7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7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8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8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8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8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8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8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8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9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9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9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9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39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39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39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0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0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0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0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0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0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0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1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1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1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1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1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1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1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2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2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2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2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2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2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2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3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3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3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3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3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3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3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4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4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4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4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4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4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4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5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5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5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5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5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5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5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6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6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6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6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6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6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6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7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7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7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7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7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7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8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8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8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8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8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8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8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9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9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9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9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49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49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49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0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0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0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0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0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0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0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1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1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1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1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1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1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1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2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2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2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2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2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2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2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3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3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3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3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3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3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3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4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4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4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4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4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4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5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5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5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5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5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5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5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6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6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6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66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6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6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69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7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72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7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7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7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7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7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8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8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8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8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8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8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8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9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9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9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95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596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597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8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599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00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1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2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03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04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5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0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07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08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0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0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11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1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13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4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15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16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17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8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19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20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21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85725</xdr:rowOff>
    </xdr:to>
    <xdr:sp>
      <xdr:nvSpPr>
        <xdr:cNvPr id="622" name="TextBox 1"/>
        <xdr:cNvSpPr txBox="1"/>
      </xdr:nvSpPr>
      <xdr:spPr>
        <a:xfrm>
          <a:off x="1209675" y="12858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19685</xdr:colOff>
      <xdr:row>7</xdr:row>
      <xdr:rowOff>83820</xdr:rowOff>
    </xdr:to>
    <xdr:sp>
      <xdr:nvSpPr>
        <xdr:cNvPr id="623" name="TextBox 1"/>
        <xdr:cNvSpPr txBox="1"/>
      </xdr:nvSpPr>
      <xdr:spPr>
        <a:xfrm>
          <a:off x="1209675" y="1285875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6</xdr:row>
      <xdr:rowOff>0</xdr:rowOff>
    </xdr:from>
    <xdr:to>
      <xdr:col>2</xdr:col>
      <xdr:colOff>19050</xdr:colOff>
      <xdr:row>7</xdr:row>
      <xdr:rowOff>66675</xdr:rowOff>
    </xdr:to>
    <xdr:sp>
      <xdr:nvSpPr>
        <xdr:cNvPr id="624" name="Text Box 3"/>
        <xdr:cNvSpPr txBox="1"/>
      </xdr:nvSpPr>
      <xdr:spPr>
        <a:xfrm>
          <a:off x="1209675" y="12858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opLeftCell="A10" workbookViewId="0">
      <selection activeCell="L14" sqref="L14"/>
    </sheetView>
  </sheetViews>
  <sheetFormatPr defaultColWidth="9" defaultRowHeight="13.5"/>
  <cols>
    <col min="3" max="3" width="19.875" customWidth="1"/>
    <col min="4" max="4" width="25" customWidth="1"/>
    <col min="9" max="9" width="19" customWidth="1"/>
  </cols>
  <sheetData>
    <row r="1" ht="27" spans="1:10">
      <c r="A1" s="89" t="s">
        <v>0</v>
      </c>
      <c r="B1" s="89"/>
      <c r="C1" s="89"/>
      <c r="D1" s="89"/>
      <c r="E1" s="89"/>
      <c r="F1" s="89"/>
      <c r="G1" s="89"/>
      <c r="H1" s="89"/>
      <c r="I1" s="101"/>
      <c r="J1" s="89"/>
    </row>
    <row r="2" ht="14.25" spans="1:10">
      <c r="A2" s="90" t="s">
        <v>1</v>
      </c>
      <c r="B2" s="91"/>
      <c r="C2" s="92"/>
      <c r="D2" s="90"/>
      <c r="E2" s="90"/>
      <c r="F2" s="90"/>
      <c r="G2" s="90"/>
      <c r="H2" s="90"/>
      <c r="I2" s="102"/>
      <c r="J2" s="90"/>
    </row>
    <row r="3" ht="14.25" spans="1:10">
      <c r="A3" s="90"/>
      <c r="B3" s="91"/>
      <c r="C3" s="93"/>
      <c r="D3" s="90"/>
      <c r="E3" s="90"/>
      <c r="F3" s="90"/>
      <c r="G3" s="90"/>
      <c r="H3" s="90"/>
      <c r="I3" s="102"/>
      <c r="J3" s="90"/>
    </row>
    <row r="4" ht="40.5" spans="1:10">
      <c r="A4" s="20" t="s">
        <v>2</v>
      </c>
      <c r="B4" s="20" t="s">
        <v>3</v>
      </c>
      <c r="C4" s="22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97" t="s">
        <v>10</v>
      </c>
      <c r="J4" s="103" t="s">
        <v>11</v>
      </c>
    </row>
    <row r="5" ht="40.5" spans="1:10">
      <c r="A5" s="94">
        <v>1</v>
      </c>
      <c r="B5" s="95" t="s">
        <v>12</v>
      </c>
      <c r="C5" s="96" t="s">
        <v>13</v>
      </c>
      <c r="D5" s="97" t="s">
        <v>14</v>
      </c>
      <c r="E5" s="21" t="s">
        <v>15</v>
      </c>
      <c r="F5" s="21" t="s">
        <v>16</v>
      </c>
      <c r="G5" s="21">
        <v>720</v>
      </c>
      <c r="H5" s="21"/>
      <c r="I5" s="104">
        <v>15367985029</v>
      </c>
      <c r="J5" s="103"/>
    </row>
    <row r="6" ht="40.5" spans="1:10">
      <c r="A6" s="94">
        <v>2</v>
      </c>
      <c r="B6" s="95" t="s">
        <v>17</v>
      </c>
      <c r="C6" s="96" t="s">
        <v>18</v>
      </c>
      <c r="D6" s="97" t="s">
        <v>19</v>
      </c>
      <c r="E6" s="21" t="s">
        <v>15</v>
      </c>
      <c r="F6" s="21" t="s">
        <v>16</v>
      </c>
      <c r="G6" s="21">
        <v>720</v>
      </c>
      <c r="H6" s="21"/>
      <c r="I6" s="104">
        <v>13875111996</v>
      </c>
      <c r="J6" s="103"/>
    </row>
    <row r="7" ht="40.5" spans="1:10">
      <c r="A7" s="94">
        <v>3</v>
      </c>
      <c r="B7" s="95" t="s">
        <v>20</v>
      </c>
      <c r="C7" s="96" t="s">
        <v>21</v>
      </c>
      <c r="D7" s="97" t="s">
        <v>22</v>
      </c>
      <c r="E7" s="21" t="s">
        <v>15</v>
      </c>
      <c r="F7" s="21" t="s">
        <v>16</v>
      </c>
      <c r="G7" s="21">
        <v>720</v>
      </c>
      <c r="H7" s="21"/>
      <c r="I7" s="104">
        <v>13973614305</v>
      </c>
      <c r="J7" s="103"/>
    </row>
    <row r="8" ht="40.5" spans="1:10">
      <c r="A8" s="94">
        <v>4</v>
      </c>
      <c r="B8" s="95" t="s">
        <v>23</v>
      </c>
      <c r="C8" s="96" t="s">
        <v>24</v>
      </c>
      <c r="D8" s="97" t="s">
        <v>25</v>
      </c>
      <c r="E8" s="21" t="s">
        <v>15</v>
      </c>
      <c r="F8" s="21" t="s">
        <v>16</v>
      </c>
      <c r="G8" s="21">
        <v>720</v>
      </c>
      <c r="H8" s="21"/>
      <c r="I8" s="104">
        <v>17773619433</v>
      </c>
      <c r="J8" s="103"/>
    </row>
    <row r="9" ht="40.5" spans="1:10">
      <c r="A9" s="94">
        <v>5</v>
      </c>
      <c r="B9" s="95" t="s">
        <v>26</v>
      </c>
      <c r="C9" s="96" t="s">
        <v>27</v>
      </c>
      <c r="D9" s="97" t="s">
        <v>28</v>
      </c>
      <c r="E9" s="21" t="s">
        <v>15</v>
      </c>
      <c r="F9" s="21" t="s">
        <v>16</v>
      </c>
      <c r="G9" s="21">
        <v>720</v>
      </c>
      <c r="H9" s="21"/>
      <c r="I9" s="104">
        <v>15273687329</v>
      </c>
      <c r="J9" s="103"/>
    </row>
    <row r="10" ht="40.5" spans="1:10">
      <c r="A10" s="94">
        <v>6</v>
      </c>
      <c r="B10" s="95" t="s">
        <v>29</v>
      </c>
      <c r="C10" s="96" t="s">
        <v>30</v>
      </c>
      <c r="D10" s="97" t="s">
        <v>31</v>
      </c>
      <c r="E10" s="21" t="s">
        <v>15</v>
      </c>
      <c r="F10" s="21" t="s">
        <v>16</v>
      </c>
      <c r="G10" s="21">
        <v>720</v>
      </c>
      <c r="H10" s="21"/>
      <c r="I10" s="104">
        <v>15197677298</v>
      </c>
      <c r="J10" s="103"/>
    </row>
    <row r="11" ht="40.5" spans="1:10">
      <c r="A11" s="94">
        <v>7</v>
      </c>
      <c r="B11" s="95" t="s">
        <v>32</v>
      </c>
      <c r="C11" s="96" t="s">
        <v>33</v>
      </c>
      <c r="D11" s="97" t="s">
        <v>34</v>
      </c>
      <c r="E11" s="21" t="s">
        <v>15</v>
      </c>
      <c r="F11" s="21" t="s">
        <v>16</v>
      </c>
      <c r="G11" s="21">
        <v>720</v>
      </c>
      <c r="H11" s="21"/>
      <c r="I11" s="104">
        <v>18907422688</v>
      </c>
      <c r="J11" s="103"/>
    </row>
    <row r="12" ht="40.5" spans="1:10">
      <c r="A12" s="94">
        <v>8</v>
      </c>
      <c r="B12" s="95" t="s">
        <v>35</v>
      </c>
      <c r="C12" s="96" t="s">
        <v>36</v>
      </c>
      <c r="D12" s="97" t="s">
        <v>37</v>
      </c>
      <c r="E12" s="21" t="s">
        <v>15</v>
      </c>
      <c r="F12" s="21" t="s">
        <v>16</v>
      </c>
      <c r="G12" s="21">
        <v>720</v>
      </c>
      <c r="H12" s="21"/>
      <c r="I12" s="104">
        <v>13319622038</v>
      </c>
      <c r="J12" s="103"/>
    </row>
    <row r="13" ht="40.5" spans="1:10">
      <c r="A13" s="94">
        <v>9</v>
      </c>
      <c r="B13" s="95" t="s">
        <v>38</v>
      </c>
      <c r="C13" s="96" t="s">
        <v>39</v>
      </c>
      <c r="D13" s="97" t="s">
        <v>40</v>
      </c>
      <c r="E13" s="21" t="s">
        <v>15</v>
      </c>
      <c r="F13" s="21" t="s">
        <v>16</v>
      </c>
      <c r="G13" s="21">
        <v>720</v>
      </c>
      <c r="H13" s="21"/>
      <c r="I13" s="104">
        <v>18473625848</v>
      </c>
      <c r="J13" s="103"/>
    </row>
    <row r="14" ht="40.5" spans="1:10">
      <c r="A14" s="94">
        <v>10</v>
      </c>
      <c r="B14" s="95" t="s">
        <v>41</v>
      </c>
      <c r="C14" s="96" t="s">
        <v>42</v>
      </c>
      <c r="D14" s="97" t="s">
        <v>43</v>
      </c>
      <c r="E14" s="21" t="s">
        <v>15</v>
      </c>
      <c r="F14" s="21" t="s">
        <v>16</v>
      </c>
      <c r="G14" s="21">
        <v>720</v>
      </c>
      <c r="H14" s="21"/>
      <c r="I14" s="104">
        <v>18818340367</v>
      </c>
      <c r="J14" s="103"/>
    </row>
    <row r="15" ht="40.5" spans="1:10">
      <c r="A15" s="94">
        <v>11</v>
      </c>
      <c r="B15" s="95" t="s">
        <v>44</v>
      </c>
      <c r="C15" s="96" t="s">
        <v>45</v>
      </c>
      <c r="D15" s="97" t="s">
        <v>46</v>
      </c>
      <c r="E15" s="21" t="s">
        <v>15</v>
      </c>
      <c r="F15" s="21" t="s">
        <v>16</v>
      </c>
      <c r="G15" s="21">
        <v>720</v>
      </c>
      <c r="H15" s="21"/>
      <c r="I15" s="104">
        <v>13607366912</v>
      </c>
      <c r="J15" s="103"/>
    </row>
    <row r="16" ht="40.5" spans="1:10">
      <c r="A16" s="94">
        <v>12</v>
      </c>
      <c r="B16" s="95" t="s">
        <v>47</v>
      </c>
      <c r="C16" s="96" t="s">
        <v>48</v>
      </c>
      <c r="D16" s="97" t="s">
        <v>49</v>
      </c>
      <c r="E16" s="21" t="s">
        <v>15</v>
      </c>
      <c r="F16" s="21" t="s">
        <v>16</v>
      </c>
      <c r="G16" s="21">
        <v>720</v>
      </c>
      <c r="H16" s="21"/>
      <c r="I16" s="104">
        <v>18569157721</v>
      </c>
      <c r="J16" s="103"/>
    </row>
    <row r="17" ht="40.5" spans="1:10">
      <c r="A17" s="94">
        <v>13</v>
      </c>
      <c r="B17" s="95" t="s">
        <v>50</v>
      </c>
      <c r="C17" s="96" t="s">
        <v>51</v>
      </c>
      <c r="D17" s="97" t="s">
        <v>52</v>
      </c>
      <c r="E17" s="21" t="s">
        <v>15</v>
      </c>
      <c r="F17" s="21" t="s">
        <v>16</v>
      </c>
      <c r="G17" s="21">
        <v>720</v>
      </c>
      <c r="H17" s="21"/>
      <c r="I17" s="104">
        <v>18175618948</v>
      </c>
      <c r="J17" s="103"/>
    </row>
    <row r="18" ht="40.5" spans="1:10">
      <c r="A18" s="94">
        <v>14</v>
      </c>
      <c r="B18" s="95" t="s">
        <v>53</v>
      </c>
      <c r="C18" s="96" t="s">
        <v>54</v>
      </c>
      <c r="D18" s="97" t="s">
        <v>55</v>
      </c>
      <c r="E18" s="21" t="s">
        <v>15</v>
      </c>
      <c r="F18" s="21" t="s">
        <v>16</v>
      </c>
      <c r="G18" s="21">
        <v>720</v>
      </c>
      <c r="H18" s="21"/>
      <c r="I18" s="104">
        <v>14773958113</v>
      </c>
      <c r="J18" s="103"/>
    </row>
    <row r="19" ht="40.5" spans="1:10">
      <c r="A19" s="94">
        <v>15</v>
      </c>
      <c r="B19" s="95" t="s">
        <v>56</v>
      </c>
      <c r="C19" s="96" t="s">
        <v>57</v>
      </c>
      <c r="D19" s="97" t="s">
        <v>58</v>
      </c>
      <c r="E19" s="21" t="s">
        <v>15</v>
      </c>
      <c r="F19" s="21" t="s">
        <v>16</v>
      </c>
      <c r="G19" s="21">
        <v>720</v>
      </c>
      <c r="H19" s="21"/>
      <c r="I19" s="104">
        <v>18942081230</v>
      </c>
      <c r="J19" s="103"/>
    </row>
    <row r="20" ht="40.5" spans="1:10">
      <c r="A20" s="94">
        <v>16</v>
      </c>
      <c r="B20" s="95" t="s">
        <v>59</v>
      </c>
      <c r="C20" s="96" t="s">
        <v>60</v>
      </c>
      <c r="D20" s="97" t="s">
        <v>61</v>
      </c>
      <c r="E20" s="21" t="s">
        <v>15</v>
      </c>
      <c r="F20" s="21" t="s">
        <v>16</v>
      </c>
      <c r="G20" s="21">
        <v>720</v>
      </c>
      <c r="H20" s="21"/>
      <c r="I20" s="104">
        <v>15211304963</v>
      </c>
      <c r="J20" s="103"/>
    </row>
    <row r="21" ht="40.5" spans="1:10">
      <c r="A21" s="94">
        <v>17</v>
      </c>
      <c r="B21" s="95" t="s">
        <v>62</v>
      </c>
      <c r="C21" s="96" t="s">
        <v>63</v>
      </c>
      <c r="D21" s="97" t="s">
        <v>64</v>
      </c>
      <c r="E21" s="21" t="s">
        <v>15</v>
      </c>
      <c r="F21" s="21" t="s">
        <v>16</v>
      </c>
      <c r="G21" s="21">
        <v>720</v>
      </c>
      <c r="H21" s="21"/>
      <c r="I21" s="104">
        <v>15573661857</v>
      </c>
      <c r="J21" s="103"/>
    </row>
    <row r="22" ht="40.5" spans="1:10">
      <c r="A22" s="94">
        <v>18</v>
      </c>
      <c r="B22" s="95" t="s">
        <v>65</v>
      </c>
      <c r="C22" s="96" t="s">
        <v>66</v>
      </c>
      <c r="D22" s="97" t="s">
        <v>67</v>
      </c>
      <c r="E22" s="21" t="s">
        <v>15</v>
      </c>
      <c r="F22" s="21" t="s">
        <v>16</v>
      </c>
      <c r="G22" s="21">
        <v>720</v>
      </c>
      <c r="H22" s="21"/>
      <c r="I22" s="104">
        <v>13077287113</v>
      </c>
      <c r="J22" s="103"/>
    </row>
    <row r="23" ht="40.5" spans="1:10">
      <c r="A23" s="94">
        <v>19</v>
      </c>
      <c r="B23" s="95" t="s">
        <v>68</v>
      </c>
      <c r="C23" s="96" t="s">
        <v>69</v>
      </c>
      <c r="D23" s="97" t="s">
        <v>70</v>
      </c>
      <c r="E23" s="21" t="s">
        <v>15</v>
      </c>
      <c r="F23" s="21" t="s">
        <v>16</v>
      </c>
      <c r="G23" s="21">
        <v>720</v>
      </c>
      <c r="H23" s="21"/>
      <c r="I23" s="104">
        <v>13387426916</v>
      </c>
      <c r="J23" s="103"/>
    </row>
    <row r="24" ht="40.5" spans="1:10">
      <c r="A24" s="94">
        <v>20</v>
      </c>
      <c r="B24" s="95" t="s">
        <v>71</v>
      </c>
      <c r="C24" s="96" t="s">
        <v>72</v>
      </c>
      <c r="D24" s="97" t="s">
        <v>73</v>
      </c>
      <c r="E24" s="21" t="s">
        <v>15</v>
      </c>
      <c r="F24" s="21" t="s">
        <v>16</v>
      </c>
      <c r="G24" s="21">
        <v>720</v>
      </c>
      <c r="H24" s="21"/>
      <c r="I24" s="104">
        <v>13875135295</v>
      </c>
      <c r="J24" s="103"/>
    </row>
    <row r="25" ht="40.5" spans="1:10">
      <c r="A25" s="94">
        <v>21</v>
      </c>
      <c r="B25" s="95" t="s">
        <v>74</v>
      </c>
      <c r="C25" s="96" t="s">
        <v>75</v>
      </c>
      <c r="D25" s="97" t="s">
        <v>76</v>
      </c>
      <c r="E25" s="21" t="s">
        <v>15</v>
      </c>
      <c r="F25" s="21" t="s">
        <v>16</v>
      </c>
      <c r="G25" s="21">
        <v>720</v>
      </c>
      <c r="H25" s="21"/>
      <c r="I25" s="104">
        <v>13975689399</v>
      </c>
      <c r="J25" s="103"/>
    </row>
    <row r="26" ht="40.5" spans="1:10">
      <c r="A26" s="94">
        <v>22</v>
      </c>
      <c r="B26" s="95" t="s">
        <v>77</v>
      </c>
      <c r="C26" s="96" t="s">
        <v>78</v>
      </c>
      <c r="D26" s="97" t="s">
        <v>79</v>
      </c>
      <c r="E26" s="21" t="s">
        <v>15</v>
      </c>
      <c r="F26" s="21" t="s">
        <v>16</v>
      </c>
      <c r="G26" s="21">
        <v>720</v>
      </c>
      <c r="H26" s="21"/>
      <c r="I26" s="104">
        <v>17770976355</v>
      </c>
      <c r="J26" s="103"/>
    </row>
    <row r="27" ht="40.5" spans="1:10">
      <c r="A27" s="94">
        <v>23</v>
      </c>
      <c r="B27" s="95" t="s">
        <v>80</v>
      </c>
      <c r="C27" s="96" t="s">
        <v>81</v>
      </c>
      <c r="D27" s="97" t="s">
        <v>82</v>
      </c>
      <c r="E27" s="21" t="s">
        <v>15</v>
      </c>
      <c r="F27" s="21" t="s">
        <v>16</v>
      </c>
      <c r="G27" s="21">
        <v>720</v>
      </c>
      <c r="H27" s="21"/>
      <c r="I27" s="104">
        <v>15576137820</v>
      </c>
      <c r="J27" s="103"/>
    </row>
    <row r="28" ht="40.5" spans="1:10">
      <c r="A28" s="94">
        <v>24</v>
      </c>
      <c r="B28" s="95" t="s">
        <v>83</v>
      </c>
      <c r="C28" s="96" t="s">
        <v>84</v>
      </c>
      <c r="D28" s="97" t="s">
        <v>85</v>
      </c>
      <c r="E28" s="21" t="s">
        <v>15</v>
      </c>
      <c r="F28" s="21" t="s">
        <v>16</v>
      </c>
      <c r="G28" s="21">
        <v>720</v>
      </c>
      <c r="H28" s="21"/>
      <c r="I28" s="104">
        <v>18216273655</v>
      </c>
      <c r="J28" s="103"/>
    </row>
    <row r="29" ht="40.5" spans="1:10">
      <c r="A29" s="94">
        <v>25</v>
      </c>
      <c r="B29" s="95" t="s">
        <v>86</v>
      </c>
      <c r="C29" s="96" t="s">
        <v>87</v>
      </c>
      <c r="D29" s="97" t="s">
        <v>88</v>
      </c>
      <c r="E29" s="21" t="s">
        <v>15</v>
      </c>
      <c r="F29" s="21" t="s">
        <v>16</v>
      </c>
      <c r="G29" s="21">
        <v>720</v>
      </c>
      <c r="H29" s="21"/>
      <c r="I29" s="104">
        <v>17374561150</v>
      </c>
      <c r="J29" s="103"/>
    </row>
    <row r="30" ht="40.5" spans="1:10">
      <c r="A30" s="94">
        <v>26</v>
      </c>
      <c r="B30" s="95" t="s">
        <v>89</v>
      </c>
      <c r="C30" s="96" t="s">
        <v>90</v>
      </c>
      <c r="D30" s="97" t="s">
        <v>91</v>
      </c>
      <c r="E30" s="21" t="s">
        <v>15</v>
      </c>
      <c r="F30" s="21" t="s">
        <v>16</v>
      </c>
      <c r="G30" s="21">
        <v>720</v>
      </c>
      <c r="H30" s="21"/>
      <c r="I30" s="104">
        <v>13257365279</v>
      </c>
      <c r="J30" s="103"/>
    </row>
    <row r="31" ht="40.5" spans="1:10">
      <c r="A31" s="94">
        <v>27</v>
      </c>
      <c r="B31" s="95" t="s">
        <v>92</v>
      </c>
      <c r="C31" s="96" t="s">
        <v>93</v>
      </c>
      <c r="D31" s="97" t="s">
        <v>94</v>
      </c>
      <c r="E31" s="21" t="s">
        <v>15</v>
      </c>
      <c r="F31" s="21" t="s">
        <v>16</v>
      </c>
      <c r="G31" s="21">
        <v>720</v>
      </c>
      <c r="H31" s="21"/>
      <c r="I31" s="104">
        <v>18823291496</v>
      </c>
      <c r="J31" s="103"/>
    </row>
    <row r="32" ht="40.5" spans="1:10">
      <c r="A32" s="94">
        <v>28</v>
      </c>
      <c r="B32" s="95" t="s">
        <v>95</v>
      </c>
      <c r="C32" s="96" t="s">
        <v>96</v>
      </c>
      <c r="D32" s="97" t="s">
        <v>97</v>
      </c>
      <c r="E32" s="21" t="s">
        <v>15</v>
      </c>
      <c r="F32" s="21" t="s">
        <v>16</v>
      </c>
      <c r="G32" s="21">
        <v>720</v>
      </c>
      <c r="H32" s="21"/>
      <c r="I32" s="104">
        <v>18073620006</v>
      </c>
      <c r="J32" s="103"/>
    </row>
    <row r="33" ht="40.5" spans="1:10">
      <c r="A33" s="94">
        <v>29</v>
      </c>
      <c r="B33" s="95" t="s">
        <v>98</v>
      </c>
      <c r="C33" s="96" t="s">
        <v>99</v>
      </c>
      <c r="D33" s="97" t="s">
        <v>100</v>
      </c>
      <c r="E33" s="21" t="s">
        <v>15</v>
      </c>
      <c r="F33" s="21" t="s">
        <v>16</v>
      </c>
      <c r="G33" s="21">
        <v>720</v>
      </c>
      <c r="H33" s="21"/>
      <c r="I33" s="104">
        <v>13787893587</v>
      </c>
      <c r="J33" s="103"/>
    </row>
    <row r="34" ht="40.5" spans="1:10">
      <c r="A34" s="94">
        <v>30</v>
      </c>
      <c r="B34" s="95" t="s">
        <v>101</v>
      </c>
      <c r="C34" s="96" t="s">
        <v>102</v>
      </c>
      <c r="D34" s="97" t="s">
        <v>103</v>
      </c>
      <c r="E34" s="21" t="s">
        <v>15</v>
      </c>
      <c r="F34" s="21" t="s">
        <v>16</v>
      </c>
      <c r="G34" s="21">
        <v>720</v>
      </c>
      <c r="H34" s="21"/>
      <c r="I34" s="104">
        <v>15386362636</v>
      </c>
      <c r="J34" s="103"/>
    </row>
    <row r="35" ht="40.5" spans="1:10">
      <c r="A35" s="94">
        <v>31</v>
      </c>
      <c r="B35" s="95" t="s">
        <v>104</v>
      </c>
      <c r="C35" s="96" t="s">
        <v>105</v>
      </c>
      <c r="D35" s="97" t="s">
        <v>106</v>
      </c>
      <c r="E35" s="21" t="s">
        <v>15</v>
      </c>
      <c r="F35" s="21" t="s">
        <v>16</v>
      </c>
      <c r="G35" s="21">
        <v>720</v>
      </c>
      <c r="H35" s="21"/>
      <c r="I35" s="104">
        <v>18073606191</v>
      </c>
      <c r="J35" s="103"/>
    </row>
    <row r="36" ht="40.5" spans="1:10">
      <c r="A36" s="94">
        <v>32</v>
      </c>
      <c r="B36" s="95" t="s">
        <v>107</v>
      </c>
      <c r="C36" s="96" t="s">
        <v>108</v>
      </c>
      <c r="D36" s="97" t="s">
        <v>109</v>
      </c>
      <c r="E36" s="21" t="s">
        <v>15</v>
      </c>
      <c r="F36" s="21" t="s">
        <v>16</v>
      </c>
      <c r="G36" s="21">
        <v>1224</v>
      </c>
      <c r="H36" s="21">
        <v>220</v>
      </c>
      <c r="I36" s="104">
        <v>13875131687</v>
      </c>
      <c r="J36" s="103"/>
    </row>
    <row r="37" ht="40.5" spans="1:10">
      <c r="A37" s="94">
        <v>33</v>
      </c>
      <c r="B37" s="95" t="s">
        <v>110</v>
      </c>
      <c r="C37" s="96" t="s">
        <v>111</v>
      </c>
      <c r="D37" s="97" t="s">
        <v>112</v>
      </c>
      <c r="E37" s="21" t="s">
        <v>15</v>
      </c>
      <c r="F37" s="21" t="s">
        <v>16</v>
      </c>
      <c r="G37" s="21">
        <v>720</v>
      </c>
      <c r="H37" s="21"/>
      <c r="I37" s="104">
        <v>18711601799</v>
      </c>
      <c r="J37" s="103"/>
    </row>
    <row r="38" spans="1:10">
      <c r="A38" s="52"/>
      <c r="B38" s="98"/>
      <c r="C38" s="99"/>
      <c r="D38" s="52"/>
      <c r="E38" s="52"/>
      <c r="F38" s="52"/>
      <c r="G38" s="52">
        <f>SUM(G5:G37)</f>
        <v>24264</v>
      </c>
      <c r="H38" s="52"/>
      <c r="I38" s="105"/>
      <c r="J38" s="52"/>
    </row>
    <row r="39" spans="1:10">
      <c r="A39" s="52" t="s">
        <v>113</v>
      </c>
      <c r="B39" s="98"/>
      <c r="C39" s="99"/>
      <c r="D39" s="52"/>
      <c r="E39" s="52"/>
      <c r="F39" s="52"/>
      <c r="G39" s="52"/>
      <c r="H39" s="52"/>
      <c r="I39" s="105"/>
      <c r="J39" s="52"/>
    </row>
    <row r="40" spans="1:10">
      <c r="A40" s="52"/>
      <c r="B40" s="98"/>
      <c r="C40" s="99"/>
      <c r="D40" s="52"/>
      <c r="E40" s="52"/>
      <c r="F40" s="52"/>
      <c r="G40" s="52"/>
      <c r="H40" s="52"/>
      <c r="I40" s="105"/>
      <c r="J40" s="52"/>
    </row>
    <row r="41" spans="1:10">
      <c r="A41" s="100" t="s">
        <v>114</v>
      </c>
      <c r="B41" s="100"/>
      <c r="C41" s="100"/>
      <c r="D41" s="100"/>
      <c r="E41" s="100"/>
      <c r="F41" s="100"/>
      <c r="G41" s="100"/>
      <c r="H41" s="100"/>
      <c r="I41" s="100"/>
      <c r="J41" s="100"/>
    </row>
    <row r="42" spans="1:10">
      <c r="A42" s="52"/>
      <c r="B42" s="98"/>
      <c r="C42" s="99"/>
      <c r="D42" s="52"/>
      <c r="E42" s="52"/>
      <c r="F42" s="52"/>
      <c r="G42" s="52"/>
      <c r="H42" s="52"/>
      <c r="I42" s="105"/>
      <c r="J42" s="52"/>
    </row>
    <row r="43" spans="1:10">
      <c r="A43" s="100" t="s">
        <v>115</v>
      </c>
      <c r="B43" s="100"/>
      <c r="C43" s="100"/>
      <c r="D43" s="100"/>
      <c r="E43" s="100"/>
      <c r="F43" s="100"/>
      <c r="G43" s="100"/>
      <c r="H43" s="100"/>
      <c r="I43" s="100"/>
      <c r="J43" s="100"/>
    </row>
    <row r="44" spans="1:10">
      <c r="A44" s="52"/>
      <c r="B44" s="98"/>
      <c r="C44" s="99"/>
      <c r="D44" s="52"/>
      <c r="E44" s="52"/>
      <c r="F44" s="52"/>
      <c r="G44" s="52"/>
      <c r="H44" s="52"/>
      <c r="I44" s="105"/>
      <c r="J44" s="52"/>
    </row>
    <row r="45" spans="1:10">
      <c r="A45" s="52" t="s">
        <v>116</v>
      </c>
      <c r="B45" s="98"/>
      <c r="C45" s="99"/>
      <c r="D45" s="52"/>
      <c r="E45" s="52"/>
      <c r="F45" s="52"/>
      <c r="G45" s="52"/>
      <c r="H45" s="52"/>
      <c r="I45" s="105"/>
      <c r="J45" s="52"/>
    </row>
  </sheetData>
  <mergeCells count="3">
    <mergeCell ref="A2:J2"/>
    <mergeCell ref="A41:J41"/>
    <mergeCell ref="A43:J4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F18" sqref="F18"/>
    </sheetView>
  </sheetViews>
  <sheetFormatPr defaultColWidth="9" defaultRowHeight="13.5"/>
  <cols>
    <col min="3" max="3" width="20.125" customWidth="1"/>
    <col min="4" max="4" width="24.75" customWidth="1"/>
    <col min="9" max="9" width="12.625" customWidth="1"/>
  </cols>
  <sheetData>
    <row r="1" ht="27" spans="1:11">
      <c r="A1" s="78" t="s">
        <v>117</v>
      </c>
      <c r="B1" s="79"/>
      <c r="C1" s="79"/>
      <c r="D1" s="79"/>
      <c r="E1" s="79"/>
      <c r="F1" s="79"/>
      <c r="G1" s="79"/>
      <c r="H1" s="79"/>
      <c r="I1" s="79"/>
      <c r="J1" s="79"/>
      <c r="K1" s="86"/>
    </row>
    <row r="2" spans="1:11">
      <c r="A2" s="80" t="s">
        <v>118</v>
      </c>
      <c r="B2" s="80"/>
      <c r="C2" s="80"/>
      <c r="D2" s="80"/>
      <c r="E2" s="81" t="s">
        <v>119</v>
      </c>
      <c r="F2" s="82"/>
      <c r="G2" s="82"/>
      <c r="H2" s="82"/>
      <c r="I2" s="82"/>
      <c r="J2" s="82"/>
      <c r="K2" s="86"/>
    </row>
    <row r="3" ht="36" spans="1:11">
      <c r="A3" s="83" t="s">
        <v>120</v>
      </c>
      <c r="B3" s="84" t="s">
        <v>121</v>
      </c>
      <c r="C3" s="84" t="s">
        <v>122</v>
      </c>
      <c r="D3" s="84" t="s">
        <v>123</v>
      </c>
      <c r="E3" s="84" t="s">
        <v>124</v>
      </c>
      <c r="F3" s="83" t="s">
        <v>125</v>
      </c>
      <c r="G3" s="83" t="s">
        <v>126</v>
      </c>
      <c r="H3" s="83" t="s">
        <v>127</v>
      </c>
      <c r="I3" s="84" t="s">
        <v>128</v>
      </c>
      <c r="J3" s="87" t="s">
        <v>129</v>
      </c>
      <c r="K3" s="75"/>
    </row>
    <row r="4" ht="45" spans="1:11">
      <c r="A4" s="85">
        <v>1</v>
      </c>
      <c r="B4" s="69" t="s">
        <v>130</v>
      </c>
      <c r="C4" s="68" t="s">
        <v>131</v>
      </c>
      <c r="D4" s="68" t="s">
        <v>132</v>
      </c>
      <c r="E4" s="69" t="s">
        <v>133</v>
      </c>
      <c r="F4" s="70" t="s">
        <v>134</v>
      </c>
      <c r="G4" s="65">
        <v>720</v>
      </c>
      <c r="H4" s="71"/>
      <c r="I4" s="88">
        <v>15173655703</v>
      </c>
      <c r="J4" s="71"/>
      <c r="K4" s="77"/>
    </row>
    <row r="5" ht="45" spans="1:11">
      <c r="A5" s="85">
        <v>2</v>
      </c>
      <c r="B5" s="69" t="s">
        <v>135</v>
      </c>
      <c r="C5" s="68" t="s">
        <v>136</v>
      </c>
      <c r="D5" s="68" t="s">
        <v>137</v>
      </c>
      <c r="E5" s="69" t="s">
        <v>133</v>
      </c>
      <c r="F5" s="70" t="s">
        <v>134</v>
      </c>
      <c r="G5" s="65">
        <v>720</v>
      </c>
      <c r="H5" s="71"/>
      <c r="I5" s="88">
        <v>18975655211</v>
      </c>
      <c r="J5" s="71"/>
      <c r="K5" s="77"/>
    </row>
    <row r="6" ht="45" spans="1:11">
      <c r="A6" s="85">
        <v>3</v>
      </c>
      <c r="B6" s="69" t="s">
        <v>138</v>
      </c>
      <c r="C6" s="68" t="s">
        <v>139</v>
      </c>
      <c r="D6" s="68" t="s">
        <v>140</v>
      </c>
      <c r="E6" s="69" t="s">
        <v>133</v>
      </c>
      <c r="F6" s="70" t="s">
        <v>134</v>
      </c>
      <c r="G6" s="65">
        <v>720</v>
      </c>
      <c r="H6" s="71"/>
      <c r="I6" s="88">
        <v>15913712144</v>
      </c>
      <c r="J6" s="71"/>
      <c r="K6" s="77"/>
    </row>
    <row r="7" ht="45" spans="1:11">
      <c r="A7" s="85">
        <v>4</v>
      </c>
      <c r="B7" s="69" t="s">
        <v>141</v>
      </c>
      <c r="C7" s="68" t="s">
        <v>142</v>
      </c>
      <c r="D7" s="68" t="s">
        <v>143</v>
      </c>
      <c r="E7" s="69" t="s">
        <v>133</v>
      </c>
      <c r="F7" s="70" t="s">
        <v>134</v>
      </c>
      <c r="G7" s="65">
        <v>720</v>
      </c>
      <c r="H7" s="71"/>
      <c r="I7" s="88">
        <v>15973605360</v>
      </c>
      <c r="J7" s="71"/>
      <c r="K7" s="77"/>
    </row>
    <row r="8" ht="45" spans="1:11">
      <c r="A8" s="85">
        <v>5</v>
      </c>
      <c r="B8" s="69" t="s">
        <v>144</v>
      </c>
      <c r="C8" s="68" t="s">
        <v>145</v>
      </c>
      <c r="D8" s="68" t="s">
        <v>146</v>
      </c>
      <c r="E8" s="69" t="s">
        <v>133</v>
      </c>
      <c r="F8" s="70" t="s">
        <v>134</v>
      </c>
      <c r="G8" s="65">
        <v>720</v>
      </c>
      <c r="H8" s="71"/>
      <c r="I8" s="88">
        <v>13786646310</v>
      </c>
      <c r="J8" s="71"/>
      <c r="K8" s="77"/>
    </row>
    <row r="9" ht="45" spans="1:11">
      <c r="A9" s="85">
        <v>6</v>
      </c>
      <c r="B9" s="69" t="s">
        <v>147</v>
      </c>
      <c r="C9" s="68" t="s">
        <v>148</v>
      </c>
      <c r="D9" s="68" t="s">
        <v>149</v>
      </c>
      <c r="E9" s="69" t="s">
        <v>133</v>
      </c>
      <c r="F9" s="70" t="s">
        <v>134</v>
      </c>
      <c r="G9" s="65">
        <v>720</v>
      </c>
      <c r="H9" s="71"/>
      <c r="I9" s="88">
        <v>18073649960</v>
      </c>
      <c r="J9" s="71"/>
      <c r="K9" s="77"/>
    </row>
    <row r="10" ht="45" spans="1:11">
      <c r="A10" s="85">
        <v>7</v>
      </c>
      <c r="B10" s="69" t="s">
        <v>150</v>
      </c>
      <c r="C10" s="68" t="s">
        <v>151</v>
      </c>
      <c r="D10" s="68" t="s">
        <v>152</v>
      </c>
      <c r="E10" s="69" t="s">
        <v>133</v>
      </c>
      <c r="F10" s="70" t="s">
        <v>134</v>
      </c>
      <c r="G10" s="65">
        <v>720</v>
      </c>
      <c r="H10" s="71"/>
      <c r="I10" s="88">
        <v>18373621082</v>
      </c>
      <c r="J10" s="71"/>
      <c r="K10" s="77"/>
    </row>
    <row r="11" ht="45" spans="1:11">
      <c r="A11" s="85">
        <v>8</v>
      </c>
      <c r="B11" s="69" t="s">
        <v>153</v>
      </c>
      <c r="C11" s="68" t="s">
        <v>154</v>
      </c>
      <c r="D11" s="68" t="s">
        <v>155</v>
      </c>
      <c r="E11" s="69" t="s">
        <v>133</v>
      </c>
      <c r="F11" s="70" t="s">
        <v>134</v>
      </c>
      <c r="G11" s="65">
        <v>720</v>
      </c>
      <c r="H11" s="71"/>
      <c r="I11" s="88">
        <v>19807360612</v>
      </c>
      <c r="J11" s="71"/>
      <c r="K11" s="77"/>
    </row>
    <row r="12" ht="15" spans="1:11">
      <c r="A12" s="85">
        <v>9</v>
      </c>
      <c r="B12" s="69" t="s">
        <v>156</v>
      </c>
      <c r="C12" s="68" t="s">
        <v>157</v>
      </c>
      <c r="D12" s="68" t="s">
        <v>158</v>
      </c>
      <c r="E12" s="69" t="s">
        <v>133</v>
      </c>
      <c r="F12" s="70" t="s">
        <v>134</v>
      </c>
      <c r="G12" s="65">
        <v>720</v>
      </c>
      <c r="H12" s="71"/>
      <c r="I12" s="88">
        <v>13549786356</v>
      </c>
      <c r="J12" s="71"/>
      <c r="K12" s="77"/>
    </row>
    <row r="13" ht="64" customHeight="1" spans="1:11">
      <c r="A13" s="72" t="s">
        <v>159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</row>
  </sheetData>
  <mergeCells count="4">
    <mergeCell ref="A1:J1"/>
    <mergeCell ref="A2:D2"/>
    <mergeCell ref="E2:J2"/>
    <mergeCell ref="A13:K1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M25" sqref="M25"/>
    </sheetView>
  </sheetViews>
  <sheetFormatPr defaultColWidth="9" defaultRowHeight="13.5"/>
  <cols>
    <col min="3" max="3" width="21" customWidth="1"/>
    <col min="4" max="4" width="21.625" customWidth="1"/>
    <col min="9" max="9" width="14.125" customWidth="1"/>
  </cols>
  <sheetData>
    <row r="1" ht="27" spans="1:11">
      <c r="A1" s="56" t="s">
        <v>160</v>
      </c>
      <c r="B1" s="56"/>
      <c r="C1" s="56"/>
      <c r="D1" s="56"/>
      <c r="E1" s="56"/>
      <c r="F1" s="56"/>
      <c r="G1" s="56"/>
      <c r="H1" s="56"/>
      <c r="I1" s="56"/>
      <c r="J1" s="56"/>
      <c r="K1" s="74"/>
    </row>
    <row r="2" spans="1:11">
      <c r="A2" s="57" t="s">
        <v>118</v>
      </c>
      <c r="B2" s="58"/>
      <c r="C2" s="58"/>
      <c r="D2" s="58"/>
      <c r="E2" s="59" t="s">
        <v>161</v>
      </c>
      <c r="F2" s="60"/>
      <c r="G2" s="60"/>
      <c r="H2" s="60"/>
      <c r="I2" s="60"/>
      <c r="J2" s="60"/>
      <c r="K2" s="75"/>
    </row>
    <row r="3" ht="36" spans="1:11">
      <c r="A3" s="61" t="s">
        <v>120</v>
      </c>
      <c r="B3" s="62" t="s">
        <v>121</v>
      </c>
      <c r="C3" s="63" t="s">
        <v>122</v>
      </c>
      <c r="D3" s="64" t="s">
        <v>123</v>
      </c>
      <c r="E3" s="64" t="s">
        <v>124</v>
      </c>
      <c r="F3" s="61" t="s">
        <v>125</v>
      </c>
      <c r="G3" s="61" t="s">
        <v>126</v>
      </c>
      <c r="H3" s="61" t="s">
        <v>127</v>
      </c>
      <c r="I3" s="64" t="s">
        <v>128</v>
      </c>
      <c r="J3" s="62" t="s">
        <v>129</v>
      </c>
      <c r="K3" s="75"/>
    </row>
    <row r="4" ht="15" spans="1:11">
      <c r="A4" s="65">
        <v>1</v>
      </c>
      <c r="B4" s="66" t="s">
        <v>162</v>
      </c>
      <c r="C4" s="67" t="s">
        <v>163</v>
      </c>
      <c r="D4" s="68" t="s">
        <v>164</v>
      </c>
      <c r="E4" s="69" t="s">
        <v>133</v>
      </c>
      <c r="F4" s="70" t="s">
        <v>134</v>
      </c>
      <c r="G4" s="65">
        <v>1224</v>
      </c>
      <c r="H4" s="71">
        <v>220</v>
      </c>
      <c r="I4" s="76">
        <v>13487970455</v>
      </c>
      <c r="J4" s="71"/>
      <c r="K4" s="77"/>
    </row>
    <row r="5" ht="15" spans="1:11">
      <c r="A5" s="65">
        <v>2</v>
      </c>
      <c r="B5" s="66" t="s">
        <v>165</v>
      </c>
      <c r="C5" s="67" t="s">
        <v>166</v>
      </c>
      <c r="D5" s="68" t="s">
        <v>167</v>
      </c>
      <c r="E5" s="69" t="s">
        <v>133</v>
      </c>
      <c r="F5" s="70" t="s">
        <v>134</v>
      </c>
      <c r="G5" s="65">
        <v>720</v>
      </c>
      <c r="H5" s="71"/>
      <c r="I5" s="76">
        <v>18373662163</v>
      </c>
      <c r="J5" s="71"/>
      <c r="K5" s="77"/>
    </row>
    <row r="6" ht="15" spans="1:11">
      <c r="A6" s="65">
        <v>3</v>
      </c>
      <c r="B6" s="66" t="s">
        <v>168</v>
      </c>
      <c r="C6" s="67" t="s">
        <v>169</v>
      </c>
      <c r="D6" s="68" t="s">
        <v>170</v>
      </c>
      <c r="E6" s="69" t="s">
        <v>133</v>
      </c>
      <c r="F6" s="70" t="s">
        <v>134</v>
      </c>
      <c r="G6" s="65">
        <v>720</v>
      </c>
      <c r="H6" s="71"/>
      <c r="I6" s="76">
        <v>18942080879</v>
      </c>
      <c r="J6" s="71"/>
      <c r="K6" s="77"/>
    </row>
    <row r="7" ht="15" spans="1:11">
      <c r="A7" s="65">
        <v>4</v>
      </c>
      <c r="B7" s="66" t="s">
        <v>171</v>
      </c>
      <c r="C7" s="67" t="s">
        <v>172</v>
      </c>
      <c r="D7" s="68" t="s">
        <v>173</v>
      </c>
      <c r="E7" s="69" t="s">
        <v>133</v>
      </c>
      <c r="F7" s="70" t="s">
        <v>134</v>
      </c>
      <c r="G7" s="65">
        <v>720</v>
      </c>
      <c r="H7" s="71"/>
      <c r="I7" s="76">
        <v>18173607901</v>
      </c>
      <c r="J7" s="71"/>
      <c r="K7" s="77"/>
    </row>
    <row r="8" ht="15" spans="1:11">
      <c r="A8" s="65">
        <v>5</v>
      </c>
      <c r="B8" s="66" t="s">
        <v>174</v>
      </c>
      <c r="C8" s="67" t="s">
        <v>175</v>
      </c>
      <c r="D8" s="68" t="s">
        <v>176</v>
      </c>
      <c r="E8" s="69" t="s">
        <v>133</v>
      </c>
      <c r="F8" s="70" t="s">
        <v>134</v>
      </c>
      <c r="G8" s="65">
        <v>720</v>
      </c>
      <c r="H8" s="71"/>
      <c r="I8" s="76">
        <v>15873648669</v>
      </c>
      <c r="J8" s="71"/>
      <c r="K8" s="77"/>
    </row>
    <row r="9" ht="15" spans="1:11">
      <c r="A9" s="65">
        <v>6</v>
      </c>
      <c r="B9" s="66" t="s">
        <v>177</v>
      </c>
      <c r="C9" s="67" t="s">
        <v>178</v>
      </c>
      <c r="D9" s="68" t="s">
        <v>179</v>
      </c>
      <c r="E9" s="69" t="s">
        <v>133</v>
      </c>
      <c r="F9" s="70" t="s">
        <v>134</v>
      </c>
      <c r="G9" s="65">
        <v>720</v>
      </c>
      <c r="H9" s="71"/>
      <c r="I9" s="76">
        <v>13788845561</v>
      </c>
      <c r="J9" s="71"/>
      <c r="K9" s="77"/>
    </row>
    <row r="10" ht="15" spans="1:11">
      <c r="A10" s="65">
        <v>7</v>
      </c>
      <c r="B10" s="66" t="s">
        <v>180</v>
      </c>
      <c r="C10" s="67" t="s">
        <v>181</v>
      </c>
      <c r="D10" s="68" t="s">
        <v>182</v>
      </c>
      <c r="E10" s="69" t="s">
        <v>133</v>
      </c>
      <c r="F10" s="70" t="s">
        <v>134</v>
      </c>
      <c r="G10" s="65">
        <v>720</v>
      </c>
      <c r="H10" s="71"/>
      <c r="I10" s="76">
        <v>13984451760</v>
      </c>
      <c r="J10" s="71"/>
      <c r="K10" s="77"/>
    </row>
    <row r="11" ht="15" spans="1:11">
      <c r="A11" s="65">
        <v>8</v>
      </c>
      <c r="B11" s="66" t="s">
        <v>183</v>
      </c>
      <c r="C11" s="67" t="s">
        <v>184</v>
      </c>
      <c r="D11" s="68" t="s">
        <v>185</v>
      </c>
      <c r="E11" s="69" t="s">
        <v>133</v>
      </c>
      <c r="F11" s="70" t="s">
        <v>134</v>
      </c>
      <c r="G11" s="65">
        <v>720</v>
      </c>
      <c r="H11" s="71"/>
      <c r="I11" s="76">
        <v>18773621876</v>
      </c>
      <c r="J11" s="71"/>
      <c r="K11" s="77"/>
    </row>
    <row r="12" ht="15" spans="1:11">
      <c r="A12" s="65">
        <v>9</v>
      </c>
      <c r="B12" s="66" t="s">
        <v>186</v>
      </c>
      <c r="C12" s="67" t="s">
        <v>187</v>
      </c>
      <c r="D12" s="68" t="s">
        <v>188</v>
      </c>
      <c r="E12" s="69" t="s">
        <v>133</v>
      </c>
      <c r="F12" s="70" t="s">
        <v>134</v>
      </c>
      <c r="G12" s="65">
        <v>720</v>
      </c>
      <c r="H12" s="71"/>
      <c r="I12" s="76">
        <v>18127852261</v>
      </c>
      <c r="J12" s="71"/>
      <c r="K12" s="77"/>
    </row>
    <row r="13" ht="15" spans="1:11">
      <c r="A13" s="65">
        <v>10</v>
      </c>
      <c r="B13" s="66" t="s">
        <v>189</v>
      </c>
      <c r="C13" s="67" t="s">
        <v>190</v>
      </c>
      <c r="D13" s="68" t="s">
        <v>191</v>
      </c>
      <c r="E13" s="69" t="s">
        <v>133</v>
      </c>
      <c r="F13" s="70" t="s">
        <v>134</v>
      </c>
      <c r="G13" s="65">
        <v>720</v>
      </c>
      <c r="H13" s="71"/>
      <c r="I13" s="76">
        <v>13627365396</v>
      </c>
      <c r="J13" s="71"/>
      <c r="K13" s="77"/>
    </row>
    <row r="14" ht="15" spans="1:11">
      <c r="A14" s="65">
        <v>11</v>
      </c>
      <c r="B14" s="66" t="s">
        <v>192</v>
      </c>
      <c r="C14" s="67" t="s">
        <v>193</v>
      </c>
      <c r="D14" s="68" t="s">
        <v>194</v>
      </c>
      <c r="E14" s="69" t="s">
        <v>133</v>
      </c>
      <c r="F14" s="70" t="s">
        <v>134</v>
      </c>
      <c r="G14" s="65">
        <v>720</v>
      </c>
      <c r="H14" s="71"/>
      <c r="I14" s="76">
        <v>15073631553</v>
      </c>
      <c r="J14" s="71"/>
      <c r="K14" s="77"/>
    </row>
    <row r="15" ht="15" spans="1:11">
      <c r="A15" s="65">
        <v>12</v>
      </c>
      <c r="B15" s="66" t="s">
        <v>195</v>
      </c>
      <c r="C15" s="67" t="s">
        <v>196</v>
      </c>
      <c r="D15" s="68" t="s">
        <v>197</v>
      </c>
      <c r="E15" s="69" t="s">
        <v>133</v>
      </c>
      <c r="F15" s="70" t="s">
        <v>134</v>
      </c>
      <c r="G15" s="65">
        <v>720</v>
      </c>
      <c r="H15" s="71"/>
      <c r="I15" s="76">
        <v>17700729827</v>
      </c>
      <c r="J15" s="71"/>
      <c r="K15" s="77"/>
    </row>
    <row r="16" ht="15" spans="1:11">
      <c r="A16" s="65">
        <v>13</v>
      </c>
      <c r="B16" s="66" t="s">
        <v>198</v>
      </c>
      <c r="C16" s="67" t="s">
        <v>199</v>
      </c>
      <c r="D16" s="68" t="s">
        <v>200</v>
      </c>
      <c r="E16" s="69" t="s">
        <v>133</v>
      </c>
      <c r="F16" s="70" t="s">
        <v>134</v>
      </c>
      <c r="G16" s="65">
        <v>720</v>
      </c>
      <c r="H16" s="71"/>
      <c r="I16" s="76">
        <v>17300707553</v>
      </c>
      <c r="J16" s="71"/>
      <c r="K16" s="77"/>
    </row>
    <row r="17" ht="15" spans="1:11">
      <c r="A17" s="65">
        <v>14</v>
      </c>
      <c r="B17" s="66" t="s">
        <v>201</v>
      </c>
      <c r="C17" s="67" t="s">
        <v>202</v>
      </c>
      <c r="D17" s="68" t="s">
        <v>203</v>
      </c>
      <c r="E17" s="69" t="s">
        <v>133</v>
      </c>
      <c r="F17" s="70" t="s">
        <v>134</v>
      </c>
      <c r="G17" s="65">
        <v>720</v>
      </c>
      <c r="H17" s="71"/>
      <c r="I17" s="76">
        <v>18711628690</v>
      </c>
      <c r="J17" s="71"/>
      <c r="K17" s="77"/>
    </row>
    <row r="18" ht="15" spans="1:11">
      <c r="A18" s="65">
        <v>15</v>
      </c>
      <c r="B18" s="66" t="s">
        <v>204</v>
      </c>
      <c r="C18" s="67" t="s">
        <v>205</v>
      </c>
      <c r="D18" s="68" t="s">
        <v>206</v>
      </c>
      <c r="E18" s="69" t="s">
        <v>133</v>
      </c>
      <c r="F18" s="70" t="s">
        <v>134</v>
      </c>
      <c r="G18" s="65">
        <v>720</v>
      </c>
      <c r="H18" s="71"/>
      <c r="I18" s="76">
        <v>17773611979</v>
      </c>
      <c r="J18" s="71"/>
      <c r="K18" s="77"/>
    </row>
    <row r="19" ht="15" spans="1:11">
      <c r="A19" s="65">
        <v>16</v>
      </c>
      <c r="B19" s="66" t="s">
        <v>207</v>
      </c>
      <c r="C19" s="67" t="s">
        <v>208</v>
      </c>
      <c r="D19" s="68" t="s">
        <v>209</v>
      </c>
      <c r="E19" s="69" t="s">
        <v>133</v>
      </c>
      <c r="F19" s="70" t="s">
        <v>134</v>
      </c>
      <c r="G19" s="65">
        <v>720</v>
      </c>
      <c r="H19" s="71"/>
      <c r="I19" s="76">
        <v>18574850550</v>
      </c>
      <c r="J19" s="71"/>
      <c r="K19" s="77"/>
    </row>
    <row r="20" ht="15" spans="1:11">
      <c r="A20" s="65">
        <v>17</v>
      </c>
      <c r="B20" s="66" t="s">
        <v>210</v>
      </c>
      <c r="C20" s="67" t="s">
        <v>211</v>
      </c>
      <c r="D20" s="68" t="s">
        <v>212</v>
      </c>
      <c r="E20" s="69" t="s">
        <v>133</v>
      </c>
      <c r="F20" s="70" t="s">
        <v>134</v>
      </c>
      <c r="G20" s="65">
        <v>720</v>
      </c>
      <c r="H20" s="71"/>
      <c r="I20" s="76">
        <v>18973653192</v>
      </c>
      <c r="J20" s="71"/>
      <c r="K20" s="77"/>
    </row>
    <row r="21" ht="15" spans="1:11">
      <c r="A21" s="65">
        <v>18</v>
      </c>
      <c r="B21" s="66" t="s">
        <v>213</v>
      </c>
      <c r="C21" s="67" t="s">
        <v>214</v>
      </c>
      <c r="D21" s="68" t="s">
        <v>215</v>
      </c>
      <c r="E21" s="69" t="s">
        <v>133</v>
      </c>
      <c r="F21" s="70" t="s">
        <v>134</v>
      </c>
      <c r="G21" s="65">
        <v>720</v>
      </c>
      <c r="H21" s="71"/>
      <c r="I21" s="76">
        <v>15633738559</v>
      </c>
      <c r="J21" s="71"/>
      <c r="K21" s="77"/>
    </row>
    <row r="22" ht="15" spans="1:11">
      <c r="A22" s="65">
        <v>19</v>
      </c>
      <c r="B22" s="66" t="s">
        <v>216</v>
      </c>
      <c r="C22" s="67" t="s">
        <v>217</v>
      </c>
      <c r="D22" s="68" t="s">
        <v>218</v>
      </c>
      <c r="E22" s="69" t="s">
        <v>133</v>
      </c>
      <c r="F22" s="70" t="s">
        <v>134</v>
      </c>
      <c r="G22" s="65">
        <v>720</v>
      </c>
      <c r="H22" s="71"/>
      <c r="I22" s="76">
        <v>18397307811</v>
      </c>
      <c r="J22" s="71"/>
      <c r="K22" s="77"/>
    </row>
    <row r="23" ht="15" spans="1:11">
      <c r="A23" s="65">
        <v>20</v>
      </c>
      <c r="B23" s="66" t="s">
        <v>219</v>
      </c>
      <c r="C23" s="67" t="s">
        <v>220</v>
      </c>
      <c r="D23" s="68" t="s">
        <v>221</v>
      </c>
      <c r="E23" s="69" t="s">
        <v>133</v>
      </c>
      <c r="F23" s="70" t="s">
        <v>134</v>
      </c>
      <c r="G23" s="65">
        <v>720</v>
      </c>
      <c r="H23" s="71"/>
      <c r="I23" s="76">
        <v>18797778312</v>
      </c>
      <c r="J23" s="71"/>
      <c r="K23" s="77"/>
    </row>
    <row r="24" ht="15" spans="1:11">
      <c r="A24" s="65">
        <v>21</v>
      </c>
      <c r="B24" s="66" t="s">
        <v>222</v>
      </c>
      <c r="C24" s="67" t="s">
        <v>223</v>
      </c>
      <c r="D24" s="68" t="s">
        <v>224</v>
      </c>
      <c r="E24" s="69" t="s">
        <v>133</v>
      </c>
      <c r="F24" s="70" t="s">
        <v>134</v>
      </c>
      <c r="G24" s="65">
        <v>720</v>
      </c>
      <c r="H24" s="71"/>
      <c r="I24" s="76">
        <v>18974246093</v>
      </c>
      <c r="J24" s="71"/>
      <c r="K24" s="77"/>
    </row>
    <row r="25" ht="15" spans="1:11">
      <c r="A25" s="65">
        <v>22</v>
      </c>
      <c r="B25" s="66" t="s">
        <v>225</v>
      </c>
      <c r="C25" s="67" t="s">
        <v>226</v>
      </c>
      <c r="D25" s="68" t="s">
        <v>227</v>
      </c>
      <c r="E25" s="69" t="s">
        <v>133</v>
      </c>
      <c r="F25" s="70" t="s">
        <v>134</v>
      </c>
      <c r="G25" s="65">
        <v>720</v>
      </c>
      <c r="H25" s="71"/>
      <c r="I25" s="76">
        <v>13787880399</v>
      </c>
      <c r="J25" s="71"/>
      <c r="K25" s="77"/>
    </row>
    <row r="26" ht="15" spans="1:11">
      <c r="A26" s="65">
        <v>23</v>
      </c>
      <c r="B26" s="66" t="s">
        <v>228</v>
      </c>
      <c r="C26" s="67" t="s">
        <v>229</v>
      </c>
      <c r="D26" s="68" t="s">
        <v>230</v>
      </c>
      <c r="E26" s="69" t="s">
        <v>133</v>
      </c>
      <c r="F26" s="70" t="s">
        <v>134</v>
      </c>
      <c r="G26" s="65">
        <v>720</v>
      </c>
      <c r="H26" s="71"/>
      <c r="I26" s="76">
        <v>17749601915</v>
      </c>
      <c r="J26" s="71"/>
      <c r="K26" s="77"/>
    </row>
    <row r="27" ht="15" spans="1:11">
      <c r="A27" s="65">
        <v>24</v>
      </c>
      <c r="B27" s="66" t="s">
        <v>231</v>
      </c>
      <c r="C27" s="67" t="s">
        <v>232</v>
      </c>
      <c r="D27" s="68" t="s">
        <v>233</v>
      </c>
      <c r="E27" s="69" t="s">
        <v>133</v>
      </c>
      <c r="F27" s="70" t="s">
        <v>134</v>
      </c>
      <c r="G27" s="65">
        <v>720</v>
      </c>
      <c r="H27" s="71"/>
      <c r="I27" s="76">
        <v>13298617369</v>
      </c>
      <c r="J27" s="71"/>
      <c r="K27" s="77"/>
    </row>
    <row r="28" ht="15" spans="1:11">
      <c r="A28" s="65">
        <v>25</v>
      </c>
      <c r="B28" s="66" t="s">
        <v>234</v>
      </c>
      <c r="C28" s="67" t="s">
        <v>235</v>
      </c>
      <c r="D28" s="68" t="s">
        <v>236</v>
      </c>
      <c r="E28" s="69" t="s">
        <v>133</v>
      </c>
      <c r="F28" s="70" t="s">
        <v>134</v>
      </c>
      <c r="G28" s="65">
        <v>720</v>
      </c>
      <c r="H28" s="71"/>
      <c r="I28" s="76">
        <v>13511171468</v>
      </c>
      <c r="J28" s="71"/>
      <c r="K28" s="77"/>
    </row>
    <row r="29" ht="15" spans="1:11">
      <c r="A29" s="65">
        <v>26</v>
      </c>
      <c r="B29" s="66" t="s">
        <v>237</v>
      </c>
      <c r="C29" s="67" t="s">
        <v>238</v>
      </c>
      <c r="D29" s="68" t="s">
        <v>239</v>
      </c>
      <c r="E29" s="69" t="s">
        <v>133</v>
      </c>
      <c r="F29" s="70" t="s">
        <v>134</v>
      </c>
      <c r="G29" s="65">
        <v>720</v>
      </c>
      <c r="H29" s="71"/>
      <c r="I29" s="76">
        <v>18216273112</v>
      </c>
      <c r="J29" s="71"/>
      <c r="K29" s="77"/>
    </row>
    <row r="30" ht="15" spans="1:11">
      <c r="A30" s="65">
        <v>27</v>
      </c>
      <c r="B30" s="66" t="s">
        <v>240</v>
      </c>
      <c r="C30" s="67" t="s">
        <v>241</v>
      </c>
      <c r="D30" s="68" t="s">
        <v>242</v>
      </c>
      <c r="E30" s="69" t="s">
        <v>133</v>
      </c>
      <c r="F30" s="70" t="s">
        <v>134</v>
      </c>
      <c r="G30" s="65">
        <v>720</v>
      </c>
      <c r="H30" s="71"/>
      <c r="I30" s="76">
        <v>18973669773</v>
      </c>
      <c r="J30" s="71"/>
      <c r="K30" s="77"/>
    </row>
    <row r="31" ht="15" spans="1:11">
      <c r="A31" s="65">
        <v>28</v>
      </c>
      <c r="B31" s="66" t="s">
        <v>243</v>
      </c>
      <c r="C31" s="67" t="s">
        <v>244</v>
      </c>
      <c r="D31" s="68" t="s">
        <v>245</v>
      </c>
      <c r="E31" s="69" t="s">
        <v>133</v>
      </c>
      <c r="F31" s="70" t="s">
        <v>134</v>
      </c>
      <c r="G31" s="65">
        <v>720</v>
      </c>
      <c r="H31" s="71"/>
      <c r="I31" s="76">
        <v>15211227190</v>
      </c>
      <c r="J31" s="71"/>
      <c r="K31" s="77"/>
    </row>
    <row r="32" ht="15" spans="1:11">
      <c r="A32" s="65">
        <v>29</v>
      </c>
      <c r="B32" s="66" t="s">
        <v>246</v>
      </c>
      <c r="C32" s="67" t="s">
        <v>247</v>
      </c>
      <c r="D32" s="68" t="s">
        <v>248</v>
      </c>
      <c r="E32" s="69" t="s">
        <v>133</v>
      </c>
      <c r="F32" s="70" t="s">
        <v>134</v>
      </c>
      <c r="G32" s="65">
        <v>720</v>
      </c>
      <c r="H32" s="71"/>
      <c r="I32" s="76">
        <v>15115688813</v>
      </c>
      <c r="J32" s="71"/>
      <c r="K32" s="77"/>
    </row>
    <row r="33" ht="15" spans="1:11">
      <c r="A33" s="65">
        <v>30</v>
      </c>
      <c r="B33" s="66" t="s">
        <v>249</v>
      </c>
      <c r="C33" s="67" t="s">
        <v>250</v>
      </c>
      <c r="D33" s="68" t="s">
        <v>251</v>
      </c>
      <c r="E33" s="69" t="s">
        <v>133</v>
      </c>
      <c r="F33" s="70" t="s">
        <v>134</v>
      </c>
      <c r="G33" s="65">
        <v>720</v>
      </c>
      <c r="H33" s="71"/>
      <c r="I33" s="76">
        <v>13575227890</v>
      </c>
      <c r="J33" s="71"/>
      <c r="K33" s="77"/>
    </row>
    <row r="34" ht="15" spans="1:11">
      <c r="A34" s="65">
        <v>31</v>
      </c>
      <c r="B34" s="66" t="s">
        <v>252</v>
      </c>
      <c r="C34" s="67" t="s">
        <v>253</v>
      </c>
      <c r="D34" s="68" t="s">
        <v>254</v>
      </c>
      <c r="E34" s="69" t="s">
        <v>133</v>
      </c>
      <c r="F34" s="70" t="s">
        <v>134</v>
      </c>
      <c r="G34" s="65">
        <v>720</v>
      </c>
      <c r="H34" s="71"/>
      <c r="I34" s="76">
        <v>15907365819</v>
      </c>
      <c r="J34" s="71"/>
      <c r="K34" s="77"/>
    </row>
    <row r="35" ht="15" spans="1:11">
      <c r="A35" s="65">
        <v>32</v>
      </c>
      <c r="B35" s="66" t="s">
        <v>255</v>
      </c>
      <c r="C35" s="67" t="s">
        <v>256</v>
      </c>
      <c r="D35" s="68" t="s">
        <v>257</v>
      </c>
      <c r="E35" s="69" t="s">
        <v>133</v>
      </c>
      <c r="F35" s="70" t="s">
        <v>134</v>
      </c>
      <c r="G35" s="65">
        <v>720</v>
      </c>
      <c r="H35" s="71"/>
      <c r="I35" s="76">
        <v>18974280332</v>
      </c>
      <c r="J35" s="71"/>
      <c r="K35" s="77"/>
    </row>
    <row r="36" ht="15" spans="1:11">
      <c r="A36" s="65">
        <v>33</v>
      </c>
      <c r="B36" s="66" t="s">
        <v>258</v>
      </c>
      <c r="C36" s="67" t="s">
        <v>259</v>
      </c>
      <c r="D36" s="68" t="s">
        <v>260</v>
      </c>
      <c r="E36" s="69" t="s">
        <v>133</v>
      </c>
      <c r="F36" s="70" t="s">
        <v>134</v>
      </c>
      <c r="G36" s="65">
        <v>720</v>
      </c>
      <c r="H36" s="71"/>
      <c r="I36" s="76">
        <v>18873667708</v>
      </c>
      <c r="J36" s="71"/>
      <c r="K36" s="77"/>
    </row>
    <row r="37" ht="15" spans="1:11">
      <c r="A37" s="65">
        <v>34</v>
      </c>
      <c r="B37" s="66" t="s">
        <v>261</v>
      </c>
      <c r="C37" s="67" t="s">
        <v>262</v>
      </c>
      <c r="D37" s="68" t="s">
        <v>263</v>
      </c>
      <c r="E37" s="69" t="s">
        <v>133</v>
      </c>
      <c r="F37" s="70" t="s">
        <v>134</v>
      </c>
      <c r="G37" s="65">
        <v>720</v>
      </c>
      <c r="H37" s="71"/>
      <c r="I37" s="76">
        <v>15211343780</v>
      </c>
      <c r="J37" s="71"/>
      <c r="K37" s="77"/>
    </row>
    <row r="38" ht="15" spans="1:11">
      <c r="A38" s="65">
        <v>35</v>
      </c>
      <c r="B38" s="66" t="s">
        <v>264</v>
      </c>
      <c r="C38" s="67" t="s">
        <v>265</v>
      </c>
      <c r="D38" s="68" t="s">
        <v>266</v>
      </c>
      <c r="E38" s="69" t="s">
        <v>133</v>
      </c>
      <c r="F38" s="70" t="s">
        <v>134</v>
      </c>
      <c r="G38" s="65">
        <v>720</v>
      </c>
      <c r="H38" s="71"/>
      <c r="I38" s="76">
        <v>17300710961</v>
      </c>
      <c r="J38" s="71"/>
      <c r="K38" s="77"/>
    </row>
    <row r="39" ht="72" customHeight="1" spans="1:11">
      <c r="A39" s="72" t="s">
        <v>267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</row>
  </sheetData>
  <mergeCells count="4">
    <mergeCell ref="A1:J1"/>
    <mergeCell ref="A2:D2"/>
    <mergeCell ref="E2:J2"/>
    <mergeCell ref="A39:K39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I40" sqref="I40"/>
    </sheetView>
  </sheetViews>
  <sheetFormatPr defaultColWidth="9" defaultRowHeight="13.5" outlineLevelCol="7"/>
  <cols>
    <col min="2" max="2" width="11.375" customWidth="1"/>
    <col min="3" max="3" width="21" customWidth="1"/>
    <col min="4" max="4" width="23.5" customWidth="1"/>
    <col min="7" max="7" width="10.375" customWidth="1"/>
    <col min="8" max="8" width="16.25" customWidth="1"/>
  </cols>
  <sheetData>
    <row r="1" ht="25.5" spans="1:8">
      <c r="A1" s="38" t="s">
        <v>0</v>
      </c>
      <c r="B1" s="38"/>
      <c r="C1" s="38"/>
      <c r="D1" s="38"/>
      <c r="E1" s="38"/>
      <c r="F1" s="38"/>
      <c r="G1" s="38"/>
      <c r="H1" s="38"/>
    </row>
    <row r="2" spans="1:8">
      <c r="A2" s="39" t="s">
        <v>268</v>
      </c>
      <c r="B2" s="39"/>
      <c r="C2" s="39"/>
      <c r="D2" s="39"/>
      <c r="F2" s="40" t="s">
        <v>269</v>
      </c>
      <c r="G2" s="40"/>
      <c r="H2" s="40"/>
    </row>
    <row r="4" ht="27" spans="1:8">
      <c r="A4" s="41" t="s">
        <v>270</v>
      </c>
      <c r="B4" s="41" t="s">
        <v>3</v>
      </c>
      <c r="C4" s="41" t="s">
        <v>271</v>
      </c>
      <c r="D4" s="41" t="s">
        <v>272</v>
      </c>
      <c r="E4" s="41" t="s">
        <v>6</v>
      </c>
      <c r="F4" s="42" t="s">
        <v>273</v>
      </c>
      <c r="G4" s="42" t="s">
        <v>274</v>
      </c>
      <c r="H4" s="42" t="s">
        <v>275</v>
      </c>
    </row>
    <row r="5" spans="1:8">
      <c r="A5" s="43">
        <v>1</v>
      </c>
      <c r="B5" s="44" t="s">
        <v>276</v>
      </c>
      <c r="C5" s="41" t="str">
        <f t="shared" ref="C5:C32" si="0">REPLACE(J5,7,4,"****")</f>
        <v>****</v>
      </c>
      <c r="D5" s="44" t="s">
        <v>277</v>
      </c>
      <c r="E5" s="45" t="s">
        <v>278</v>
      </c>
      <c r="F5" s="43" t="s">
        <v>279</v>
      </c>
      <c r="G5" s="46">
        <v>1550</v>
      </c>
      <c r="H5" s="43"/>
    </row>
    <row r="6" spans="1:8">
      <c r="A6" s="43">
        <v>2</v>
      </c>
      <c r="B6" s="44" t="s">
        <v>280</v>
      </c>
      <c r="C6" s="41" t="str">
        <f t="shared" si="0"/>
        <v>****</v>
      </c>
      <c r="D6" s="44" t="s">
        <v>281</v>
      </c>
      <c r="E6" s="45" t="s">
        <v>278</v>
      </c>
      <c r="F6" s="43" t="s">
        <v>279</v>
      </c>
      <c r="G6" s="46">
        <v>1550</v>
      </c>
      <c r="H6" s="43"/>
    </row>
    <row r="7" spans="1:8">
      <c r="A7" s="43">
        <v>3</v>
      </c>
      <c r="B7" s="44" t="s">
        <v>282</v>
      </c>
      <c r="C7" s="41" t="str">
        <f t="shared" si="0"/>
        <v>****</v>
      </c>
      <c r="D7" s="44" t="s">
        <v>283</v>
      </c>
      <c r="E7" s="45" t="s">
        <v>278</v>
      </c>
      <c r="F7" s="43" t="s">
        <v>279</v>
      </c>
      <c r="G7" s="46">
        <v>1550</v>
      </c>
      <c r="H7" s="43"/>
    </row>
    <row r="8" spans="1:8">
      <c r="A8" s="43">
        <v>4</v>
      </c>
      <c r="B8" s="44" t="s">
        <v>284</v>
      </c>
      <c r="C8" s="41" t="str">
        <f t="shared" si="0"/>
        <v>****</v>
      </c>
      <c r="D8" s="44" t="s">
        <v>285</v>
      </c>
      <c r="E8" s="45" t="s">
        <v>278</v>
      </c>
      <c r="F8" s="43" t="s">
        <v>279</v>
      </c>
      <c r="G8" s="46">
        <v>1550</v>
      </c>
      <c r="H8" s="43"/>
    </row>
    <row r="9" spans="1:8">
      <c r="A9" s="43">
        <v>5</v>
      </c>
      <c r="B9" s="44" t="s">
        <v>286</v>
      </c>
      <c r="C9" s="41" t="str">
        <f t="shared" si="0"/>
        <v>****</v>
      </c>
      <c r="D9" s="44" t="s">
        <v>287</v>
      </c>
      <c r="E9" s="45" t="s">
        <v>278</v>
      </c>
      <c r="F9" s="43" t="s">
        <v>279</v>
      </c>
      <c r="G9" s="46">
        <v>1550</v>
      </c>
      <c r="H9" s="43"/>
    </row>
    <row r="10" spans="1:8">
      <c r="A10" s="43">
        <v>6</v>
      </c>
      <c r="B10" s="44" t="s">
        <v>288</v>
      </c>
      <c r="C10" s="41" t="str">
        <f t="shared" si="0"/>
        <v>****</v>
      </c>
      <c r="D10" s="44" t="s">
        <v>289</v>
      </c>
      <c r="E10" s="45" t="s">
        <v>278</v>
      </c>
      <c r="F10" s="43" t="s">
        <v>279</v>
      </c>
      <c r="G10" s="46">
        <v>1550</v>
      </c>
      <c r="H10" s="43"/>
    </row>
    <row r="11" spans="1:8">
      <c r="A11" s="43">
        <v>7</v>
      </c>
      <c r="B11" s="44" t="s">
        <v>290</v>
      </c>
      <c r="C11" s="41" t="str">
        <f t="shared" si="0"/>
        <v>****</v>
      </c>
      <c r="D11" s="44" t="s">
        <v>291</v>
      </c>
      <c r="E11" s="45" t="s">
        <v>278</v>
      </c>
      <c r="F11" s="43" t="s">
        <v>279</v>
      </c>
      <c r="G11" s="46">
        <v>1550</v>
      </c>
      <c r="H11" s="43"/>
    </row>
    <row r="12" spans="1:8">
      <c r="A12" s="43">
        <v>8</v>
      </c>
      <c r="B12" s="44" t="s">
        <v>292</v>
      </c>
      <c r="C12" s="41" t="str">
        <f t="shared" si="0"/>
        <v>****</v>
      </c>
      <c r="D12" s="44" t="s">
        <v>293</v>
      </c>
      <c r="E12" s="45" t="s">
        <v>278</v>
      </c>
      <c r="F12" s="43" t="s">
        <v>279</v>
      </c>
      <c r="G12" s="46">
        <v>1550</v>
      </c>
      <c r="H12" s="43"/>
    </row>
    <row r="13" spans="1:8">
      <c r="A13" s="43">
        <v>9</v>
      </c>
      <c r="B13" s="44" t="s">
        <v>294</v>
      </c>
      <c r="C13" s="41" t="str">
        <f t="shared" si="0"/>
        <v>****</v>
      </c>
      <c r="D13" s="44" t="s">
        <v>295</v>
      </c>
      <c r="E13" s="45" t="s">
        <v>278</v>
      </c>
      <c r="F13" s="43" t="s">
        <v>279</v>
      </c>
      <c r="G13" s="46">
        <v>1550</v>
      </c>
      <c r="H13" s="43"/>
    </row>
    <row r="14" spans="1:8">
      <c r="A14" s="43">
        <v>10</v>
      </c>
      <c r="B14" s="44" t="s">
        <v>296</v>
      </c>
      <c r="C14" s="41" t="str">
        <f t="shared" si="0"/>
        <v>****</v>
      </c>
      <c r="D14" s="44" t="s">
        <v>297</v>
      </c>
      <c r="E14" s="45" t="s">
        <v>278</v>
      </c>
      <c r="F14" s="43" t="s">
        <v>279</v>
      </c>
      <c r="G14" s="46">
        <v>2635</v>
      </c>
      <c r="H14" s="43">
        <v>300</v>
      </c>
    </row>
    <row r="15" spans="1:8">
      <c r="A15" s="43">
        <v>11</v>
      </c>
      <c r="B15" s="44" t="s">
        <v>298</v>
      </c>
      <c r="C15" s="41" t="str">
        <f t="shared" si="0"/>
        <v>****</v>
      </c>
      <c r="D15" s="44" t="s">
        <v>299</v>
      </c>
      <c r="E15" s="45" t="s">
        <v>278</v>
      </c>
      <c r="F15" s="43" t="s">
        <v>279</v>
      </c>
      <c r="G15" s="46">
        <v>2635</v>
      </c>
      <c r="H15" s="43">
        <v>300</v>
      </c>
    </row>
    <row r="16" spans="1:8">
      <c r="A16" s="43">
        <v>12</v>
      </c>
      <c r="B16" s="44" t="s">
        <v>300</v>
      </c>
      <c r="C16" s="41" t="str">
        <f t="shared" si="0"/>
        <v>****</v>
      </c>
      <c r="D16" s="44" t="s">
        <v>301</v>
      </c>
      <c r="E16" s="45" t="s">
        <v>278</v>
      </c>
      <c r="F16" s="43" t="s">
        <v>279</v>
      </c>
      <c r="G16" s="46">
        <v>2635</v>
      </c>
      <c r="H16" s="43">
        <v>300</v>
      </c>
    </row>
    <row r="17" spans="1:8">
      <c r="A17" s="43">
        <v>13</v>
      </c>
      <c r="B17" s="44" t="s">
        <v>302</v>
      </c>
      <c r="C17" s="41" t="str">
        <f t="shared" si="0"/>
        <v>****</v>
      </c>
      <c r="D17" s="44" t="s">
        <v>303</v>
      </c>
      <c r="E17" s="45" t="s">
        <v>278</v>
      </c>
      <c r="F17" s="43" t="s">
        <v>279</v>
      </c>
      <c r="G17" s="46">
        <v>2635</v>
      </c>
      <c r="H17" s="43">
        <v>300</v>
      </c>
    </row>
    <row r="18" spans="1:8">
      <c r="A18" s="43">
        <v>14</v>
      </c>
      <c r="B18" s="44" t="s">
        <v>304</v>
      </c>
      <c r="C18" s="41" t="str">
        <f t="shared" si="0"/>
        <v>****</v>
      </c>
      <c r="D18" s="44" t="s">
        <v>305</v>
      </c>
      <c r="E18" s="45" t="s">
        <v>278</v>
      </c>
      <c r="F18" s="43" t="s">
        <v>279</v>
      </c>
      <c r="G18" s="46">
        <v>2635</v>
      </c>
      <c r="H18" s="43">
        <v>300</v>
      </c>
    </row>
    <row r="19" spans="1:8">
      <c r="A19" s="43">
        <v>15</v>
      </c>
      <c r="B19" s="44" t="s">
        <v>306</v>
      </c>
      <c r="C19" s="41" t="str">
        <f t="shared" si="0"/>
        <v>****</v>
      </c>
      <c r="D19" s="44" t="s">
        <v>307</v>
      </c>
      <c r="E19" s="45" t="s">
        <v>278</v>
      </c>
      <c r="F19" s="43" t="s">
        <v>279</v>
      </c>
      <c r="G19" s="46">
        <v>1550</v>
      </c>
      <c r="H19" s="43"/>
    </row>
    <row r="20" spans="1:8">
      <c r="A20" s="43">
        <v>16</v>
      </c>
      <c r="B20" s="44" t="s">
        <v>308</v>
      </c>
      <c r="C20" s="41" t="str">
        <f t="shared" si="0"/>
        <v>****</v>
      </c>
      <c r="D20" s="44" t="s">
        <v>309</v>
      </c>
      <c r="E20" s="45" t="s">
        <v>278</v>
      </c>
      <c r="F20" s="43" t="s">
        <v>279</v>
      </c>
      <c r="G20" s="46">
        <v>1550</v>
      </c>
      <c r="H20" s="43"/>
    </row>
    <row r="21" spans="1:8">
      <c r="A21" s="43">
        <v>17</v>
      </c>
      <c r="B21" s="44" t="s">
        <v>310</v>
      </c>
      <c r="C21" s="41" t="str">
        <f t="shared" si="0"/>
        <v>****</v>
      </c>
      <c r="D21" s="44" t="s">
        <v>311</v>
      </c>
      <c r="E21" s="45" t="s">
        <v>278</v>
      </c>
      <c r="F21" s="43" t="s">
        <v>279</v>
      </c>
      <c r="G21" s="46">
        <v>1550</v>
      </c>
      <c r="H21" s="43"/>
    </row>
    <row r="22" spans="1:8">
      <c r="A22" s="43">
        <v>18</v>
      </c>
      <c r="B22" s="43" t="s">
        <v>312</v>
      </c>
      <c r="C22" s="41" t="str">
        <f t="shared" si="0"/>
        <v>****</v>
      </c>
      <c r="D22" s="43" t="s">
        <v>313</v>
      </c>
      <c r="E22" s="45" t="s">
        <v>278</v>
      </c>
      <c r="F22" s="43" t="s">
        <v>279</v>
      </c>
      <c r="G22" s="46">
        <v>1550</v>
      </c>
      <c r="H22" s="43"/>
    </row>
    <row r="23" spans="1:8">
      <c r="A23" s="43">
        <v>19</v>
      </c>
      <c r="B23" s="43" t="s">
        <v>314</v>
      </c>
      <c r="C23" s="41" t="str">
        <f t="shared" si="0"/>
        <v>****</v>
      </c>
      <c r="D23" s="43" t="s">
        <v>315</v>
      </c>
      <c r="E23" s="45" t="s">
        <v>278</v>
      </c>
      <c r="F23" s="43" t="s">
        <v>279</v>
      </c>
      <c r="G23" s="46">
        <v>1550</v>
      </c>
      <c r="H23" s="43"/>
    </row>
    <row r="24" spans="1:8">
      <c r="A24" s="43">
        <v>20</v>
      </c>
      <c r="B24" s="43" t="s">
        <v>316</v>
      </c>
      <c r="C24" s="41" t="str">
        <f t="shared" si="0"/>
        <v>****</v>
      </c>
      <c r="D24" s="43" t="s">
        <v>317</v>
      </c>
      <c r="E24" s="45" t="s">
        <v>278</v>
      </c>
      <c r="F24" s="43" t="s">
        <v>279</v>
      </c>
      <c r="G24" s="46">
        <v>1550</v>
      </c>
      <c r="H24" s="43"/>
    </row>
    <row r="25" spans="1:8">
      <c r="A25" s="43">
        <v>21</v>
      </c>
      <c r="B25" s="43" t="s">
        <v>318</v>
      </c>
      <c r="C25" s="41" t="str">
        <f t="shared" si="0"/>
        <v>****</v>
      </c>
      <c r="D25" s="43" t="s">
        <v>319</v>
      </c>
      <c r="E25" s="45" t="s">
        <v>278</v>
      </c>
      <c r="F25" s="43" t="s">
        <v>279</v>
      </c>
      <c r="G25" s="46">
        <v>1550</v>
      </c>
      <c r="H25" s="43"/>
    </row>
    <row r="26" spans="1:8">
      <c r="A26" s="43">
        <v>22</v>
      </c>
      <c r="B26" s="43" t="s">
        <v>320</v>
      </c>
      <c r="C26" s="41" t="str">
        <f t="shared" si="0"/>
        <v>****</v>
      </c>
      <c r="D26" s="43" t="s">
        <v>321</v>
      </c>
      <c r="E26" s="45" t="s">
        <v>278</v>
      </c>
      <c r="F26" s="43" t="s">
        <v>279</v>
      </c>
      <c r="G26" s="46">
        <v>1550</v>
      </c>
      <c r="H26" s="43"/>
    </row>
    <row r="27" spans="1:8">
      <c r="A27" s="43">
        <v>23</v>
      </c>
      <c r="B27" s="43" t="s">
        <v>322</v>
      </c>
      <c r="C27" s="41" t="str">
        <f t="shared" si="0"/>
        <v>****</v>
      </c>
      <c r="D27" s="43" t="s">
        <v>323</v>
      </c>
      <c r="E27" s="45" t="s">
        <v>278</v>
      </c>
      <c r="F27" s="43" t="s">
        <v>279</v>
      </c>
      <c r="G27" s="46">
        <v>1550</v>
      </c>
      <c r="H27" s="43"/>
    </row>
    <row r="28" spans="1:8">
      <c r="A28" s="43">
        <v>24</v>
      </c>
      <c r="B28" s="43" t="s">
        <v>324</v>
      </c>
      <c r="C28" s="41" t="str">
        <f t="shared" si="0"/>
        <v>****</v>
      </c>
      <c r="D28" s="43" t="s">
        <v>325</v>
      </c>
      <c r="E28" s="45" t="s">
        <v>278</v>
      </c>
      <c r="F28" s="43" t="s">
        <v>279</v>
      </c>
      <c r="G28" s="46">
        <v>1550</v>
      </c>
      <c r="H28" s="43"/>
    </row>
    <row r="29" spans="1:8">
      <c r="A29" s="43">
        <v>25</v>
      </c>
      <c r="B29" s="43" t="s">
        <v>326</v>
      </c>
      <c r="C29" s="41" t="str">
        <f t="shared" si="0"/>
        <v>****</v>
      </c>
      <c r="D29" s="43" t="s">
        <v>327</v>
      </c>
      <c r="E29" s="45" t="s">
        <v>278</v>
      </c>
      <c r="F29" s="43" t="s">
        <v>279</v>
      </c>
      <c r="G29" s="46">
        <v>1550</v>
      </c>
      <c r="H29" s="43"/>
    </row>
    <row r="30" spans="1:8">
      <c r="A30" s="43">
        <v>26</v>
      </c>
      <c r="B30" s="43" t="s">
        <v>328</v>
      </c>
      <c r="C30" s="41" t="str">
        <f t="shared" si="0"/>
        <v>****</v>
      </c>
      <c r="D30" s="43" t="s">
        <v>329</v>
      </c>
      <c r="E30" s="45" t="s">
        <v>278</v>
      </c>
      <c r="F30" s="43" t="s">
        <v>279</v>
      </c>
      <c r="G30" s="46">
        <v>1550</v>
      </c>
      <c r="H30" s="43"/>
    </row>
    <row r="31" spans="1:8">
      <c r="A31" s="43">
        <v>27</v>
      </c>
      <c r="B31" s="43" t="s">
        <v>330</v>
      </c>
      <c r="C31" s="41" t="str">
        <f t="shared" si="0"/>
        <v>****</v>
      </c>
      <c r="D31" s="43" t="s">
        <v>331</v>
      </c>
      <c r="E31" s="45" t="s">
        <v>278</v>
      </c>
      <c r="F31" s="43" t="s">
        <v>279</v>
      </c>
      <c r="G31" s="46">
        <v>1550</v>
      </c>
      <c r="H31" s="43"/>
    </row>
    <row r="32" spans="1:8">
      <c r="A32" s="43">
        <v>28</v>
      </c>
      <c r="B32" s="43" t="s">
        <v>332</v>
      </c>
      <c r="C32" s="41" t="str">
        <f t="shared" si="0"/>
        <v>****</v>
      </c>
      <c r="D32" s="43" t="s">
        <v>333</v>
      </c>
      <c r="E32" s="45" t="s">
        <v>278</v>
      </c>
      <c r="F32" s="43" t="s">
        <v>279</v>
      </c>
      <c r="G32" s="46">
        <v>1550</v>
      </c>
      <c r="H32" s="43"/>
    </row>
    <row r="33" spans="1:8">
      <c r="A33" s="43">
        <v>29</v>
      </c>
      <c r="B33" s="43"/>
      <c r="C33" s="43"/>
      <c r="D33" s="43"/>
      <c r="E33" s="47"/>
      <c r="F33" s="43"/>
      <c r="G33" s="43">
        <f>SUM(G5:G32)</f>
        <v>48825</v>
      </c>
      <c r="H33" s="43">
        <f>SUM(H14:H32)</f>
        <v>1500</v>
      </c>
    </row>
    <row r="34" ht="27" hidden="1" customHeight="1"/>
    <row r="35" spans="1:8">
      <c r="A35" s="48" t="s">
        <v>334</v>
      </c>
      <c r="B35" s="49"/>
      <c r="C35" s="49"/>
      <c r="D35" s="50"/>
      <c r="E35" s="49"/>
      <c r="F35" s="49"/>
      <c r="G35" s="49"/>
      <c r="H35" s="49"/>
    </row>
    <row r="36" ht="33" customHeight="1" spans="1:8">
      <c r="A36" s="51" t="s">
        <v>335</v>
      </c>
      <c r="B36" s="51"/>
      <c r="C36" s="51"/>
      <c r="D36" s="51"/>
      <c r="E36" s="51"/>
      <c r="F36" s="51"/>
      <c r="G36" s="51"/>
      <c r="H36" s="51"/>
    </row>
    <row r="37" ht="30" hidden="1" customHeight="1" spans="1:8">
      <c r="A37" s="52"/>
      <c r="B37" s="52"/>
      <c r="C37" s="52"/>
      <c r="D37" s="52"/>
      <c r="E37" s="52"/>
      <c r="F37" s="52"/>
      <c r="G37" s="52"/>
      <c r="H37" s="52"/>
    </row>
    <row r="38" ht="29" customHeight="1" spans="1:8">
      <c r="A38" s="53" t="s">
        <v>336</v>
      </c>
      <c r="B38" s="53"/>
      <c r="C38" s="53"/>
      <c r="D38" s="53"/>
      <c r="E38" s="54"/>
      <c r="F38" s="54"/>
      <c r="G38" s="55"/>
      <c r="H38" s="55"/>
    </row>
  </sheetData>
  <mergeCells count="5">
    <mergeCell ref="A1:H1"/>
    <mergeCell ref="A2:D2"/>
    <mergeCell ref="F2:H2"/>
    <mergeCell ref="A35:H35"/>
    <mergeCell ref="A36:H36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workbookViewId="0">
      <selection activeCell="N35" sqref="N35"/>
    </sheetView>
  </sheetViews>
  <sheetFormatPr defaultColWidth="9" defaultRowHeight="13.5" outlineLevelCol="7"/>
  <cols>
    <col min="3" max="3" width="15.5" customWidth="1"/>
    <col min="4" max="4" width="22.875" customWidth="1"/>
    <col min="5" max="5" width="8.25" customWidth="1"/>
    <col min="8" max="8" width="19.625" customWidth="1"/>
  </cols>
  <sheetData>
    <row r="1" ht="25.5" spans="1:8">
      <c r="A1" s="38" t="s">
        <v>0</v>
      </c>
      <c r="B1" s="38"/>
      <c r="C1" s="38"/>
      <c r="D1" s="38"/>
      <c r="E1" s="38"/>
      <c r="F1" s="38"/>
      <c r="G1" s="38"/>
      <c r="H1" s="38"/>
    </row>
    <row r="2" spans="1:8">
      <c r="A2" s="39" t="s">
        <v>268</v>
      </c>
      <c r="B2" s="39"/>
      <c r="C2" s="39"/>
      <c r="D2" s="39"/>
      <c r="F2" s="40" t="s">
        <v>337</v>
      </c>
      <c r="G2" s="40"/>
      <c r="H2" s="40"/>
    </row>
    <row r="4" ht="54" spans="1:8">
      <c r="A4" s="41" t="s">
        <v>270</v>
      </c>
      <c r="B4" s="41" t="s">
        <v>3</v>
      </c>
      <c r="C4" s="41" t="s">
        <v>271</v>
      </c>
      <c r="D4" s="41" t="s">
        <v>338</v>
      </c>
      <c r="E4" s="41" t="s">
        <v>6</v>
      </c>
      <c r="F4" s="42" t="s">
        <v>273</v>
      </c>
      <c r="G4" s="42" t="s">
        <v>274</v>
      </c>
      <c r="H4" s="42" t="s">
        <v>275</v>
      </c>
    </row>
    <row r="5" spans="1:8">
      <c r="A5" s="43">
        <v>1</v>
      </c>
      <c r="B5" s="44" t="s">
        <v>339</v>
      </c>
      <c r="C5" s="41" t="str">
        <f t="shared" ref="C5:C43" si="0">REPLACE(J5,7,4,"****")</f>
        <v>****</v>
      </c>
      <c r="D5" s="44" t="s">
        <v>340</v>
      </c>
      <c r="E5" s="45" t="s">
        <v>15</v>
      </c>
      <c r="F5" s="43" t="s">
        <v>279</v>
      </c>
      <c r="G5" s="46">
        <v>720</v>
      </c>
      <c r="H5" s="43"/>
    </row>
    <row r="6" spans="1:8">
      <c r="A6" s="43">
        <v>2</v>
      </c>
      <c r="B6" s="44" t="s">
        <v>341</v>
      </c>
      <c r="C6" s="41" t="str">
        <f t="shared" si="0"/>
        <v>****</v>
      </c>
      <c r="D6" s="44" t="s">
        <v>342</v>
      </c>
      <c r="E6" s="45" t="s">
        <v>15</v>
      </c>
      <c r="F6" s="43" t="s">
        <v>279</v>
      </c>
      <c r="G6" s="46">
        <v>720</v>
      </c>
      <c r="H6" s="43"/>
    </row>
    <row r="7" spans="1:8">
      <c r="A7" s="43">
        <v>3</v>
      </c>
      <c r="B7" s="44" t="s">
        <v>343</v>
      </c>
      <c r="C7" s="41" t="str">
        <f t="shared" si="0"/>
        <v>****</v>
      </c>
      <c r="D7" s="44" t="s">
        <v>344</v>
      </c>
      <c r="E7" s="45" t="s">
        <v>15</v>
      </c>
      <c r="F7" s="43" t="s">
        <v>279</v>
      </c>
      <c r="G7" s="46">
        <v>720</v>
      </c>
      <c r="H7" s="43"/>
    </row>
    <row r="8" spans="1:8">
      <c r="A8" s="43">
        <v>4</v>
      </c>
      <c r="B8" s="44" t="s">
        <v>345</v>
      </c>
      <c r="C8" s="41" t="str">
        <f t="shared" si="0"/>
        <v>****</v>
      </c>
      <c r="D8" s="44" t="s">
        <v>346</v>
      </c>
      <c r="E8" s="45" t="s">
        <v>15</v>
      </c>
      <c r="F8" s="43" t="s">
        <v>279</v>
      </c>
      <c r="G8" s="46">
        <v>720</v>
      </c>
      <c r="H8" s="43"/>
    </row>
    <row r="9" spans="1:8">
      <c r="A9" s="43">
        <v>5</v>
      </c>
      <c r="B9" s="44" t="s">
        <v>347</v>
      </c>
      <c r="C9" s="41" t="str">
        <f t="shared" si="0"/>
        <v>****</v>
      </c>
      <c r="D9" s="44" t="s">
        <v>348</v>
      </c>
      <c r="E9" s="45" t="s">
        <v>15</v>
      </c>
      <c r="F9" s="43" t="s">
        <v>279</v>
      </c>
      <c r="G9" s="46">
        <v>720</v>
      </c>
      <c r="H9" s="43"/>
    </row>
    <row r="10" spans="1:8">
      <c r="A10" s="43">
        <v>6</v>
      </c>
      <c r="B10" s="44" t="s">
        <v>349</v>
      </c>
      <c r="C10" s="41" t="str">
        <f t="shared" si="0"/>
        <v>****</v>
      </c>
      <c r="D10" s="44" t="s">
        <v>350</v>
      </c>
      <c r="E10" s="45" t="s">
        <v>15</v>
      </c>
      <c r="F10" s="43" t="s">
        <v>279</v>
      </c>
      <c r="G10" s="46">
        <v>720</v>
      </c>
      <c r="H10" s="43"/>
    </row>
    <row r="11" spans="1:8">
      <c r="A11" s="43">
        <v>7</v>
      </c>
      <c r="B11" s="44" t="s">
        <v>351</v>
      </c>
      <c r="C11" s="41" t="str">
        <f t="shared" si="0"/>
        <v>****</v>
      </c>
      <c r="D11" s="44" t="s">
        <v>352</v>
      </c>
      <c r="E11" s="45" t="s">
        <v>15</v>
      </c>
      <c r="F11" s="43" t="s">
        <v>279</v>
      </c>
      <c r="G11" s="46">
        <v>720</v>
      </c>
      <c r="H11" s="43"/>
    </row>
    <row r="12" spans="1:8">
      <c r="A12" s="43">
        <v>8</v>
      </c>
      <c r="B12" s="44" t="s">
        <v>353</v>
      </c>
      <c r="C12" s="41" t="str">
        <f t="shared" si="0"/>
        <v>****</v>
      </c>
      <c r="D12" s="44" t="s">
        <v>354</v>
      </c>
      <c r="E12" s="45" t="s">
        <v>15</v>
      </c>
      <c r="F12" s="43" t="s">
        <v>279</v>
      </c>
      <c r="G12" s="46">
        <v>720</v>
      </c>
      <c r="H12" s="43"/>
    </row>
    <row r="13" spans="1:8">
      <c r="A13" s="43">
        <v>9</v>
      </c>
      <c r="B13" s="44" t="s">
        <v>355</v>
      </c>
      <c r="C13" s="41" t="str">
        <f t="shared" si="0"/>
        <v>****</v>
      </c>
      <c r="D13" s="44" t="s">
        <v>356</v>
      </c>
      <c r="E13" s="45" t="s">
        <v>15</v>
      </c>
      <c r="F13" s="43" t="s">
        <v>279</v>
      </c>
      <c r="G13" s="46">
        <v>720</v>
      </c>
      <c r="H13" s="43"/>
    </row>
    <row r="14" spans="1:8">
      <c r="A14" s="43">
        <v>10</v>
      </c>
      <c r="B14" s="44" t="s">
        <v>357</v>
      </c>
      <c r="C14" s="41" t="str">
        <f t="shared" si="0"/>
        <v>****</v>
      </c>
      <c r="D14" s="44" t="s">
        <v>358</v>
      </c>
      <c r="E14" s="45" t="s">
        <v>15</v>
      </c>
      <c r="F14" s="43" t="s">
        <v>279</v>
      </c>
      <c r="G14" s="46">
        <v>720</v>
      </c>
      <c r="H14" s="43"/>
    </row>
    <row r="15" spans="1:8">
      <c r="A15" s="43">
        <v>11</v>
      </c>
      <c r="B15" s="44" t="s">
        <v>359</v>
      </c>
      <c r="C15" s="41" t="str">
        <f t="shared" si="0"/>
        <v>****</v>
      </c>
      <c r="D15" s="44" t="s">
        <v>360</v>
      </c>
      <c r="E15" s="45" t="s">
        <v>15</v>
      </c>
      <c r="F15" s="43" t="s">
        <v>279</v>
      </c>
      <c r="G15" s="46">
        <v>720</v>
      </c>
      <c r="H15" s="43"/>
    </row>
    <row r="16" spans="1:8">
      <c r="A16" s="43">
        <v>12</v>
      </c>
      <c r="B16" s="44" t="s">
        <v>361</v>
      </c>
      <c r="C16" s="41" t="str">
        <f t="shared" si="0"/>
        <v>****</v>
      </c>
      <c r="D16" s="44" t="s">
        <v>362</v>
      </c>
      <c r="E16" s="45" t="s">
        <v>15</v>
      </c>
      <c r="F16" s="43" t="s">
        <v>279</v>
      </c>
      <c r="G16" s="46">
        <v>720</v>
      </c>
      <c r="H16" s="43"/>
    </row>
    <row r="17" spans="1:8">
      <c r="A17" s="43">
        <v>13</v>
      </c>
      <c r="B17" s="44" t="s">
        <v>363</v>
      </c>
      <c r="C17" s="41" t="str">
        <f t="shared" si="0"/>
        <v>****</v>
      </c>
      <c r="D17" s="44" t="s">
        <v>364</v>
      </c>
      <c r="E17" s="45" t="s">
        <v>15</v>
      </c>
      <c r="F17" s="43" t="s">
        <v>279</v>
      </c>
      <c r="G17" s="46">
        <v>720</v>
      </c>
      <c r="H17" s="43"/>
    </row>
    <row r="18" spans="1:8">
      <c r="A18" s="43">
        <v>14</v>
      </c>
      <c r="B18" s="44" t="s">
        <v>365</v>
      </c>
      <c r="C18" s="41" t="str">
        <f t="shared" si="0"/>
        <v>****</v>
      </c>
      <c r="D18" s="44" t="s">
        <v>366</v>
      </c>
      <c r="E18" s="45" t="s">
        <v>15</v>
      </c>
      <c r="F18" s="43" t="s">
        <v>279</v>
      </c>
      <c r="G18" s="46">
        <v>720</v>
      </c>
      <c r="H18" s="43"/>
    </row>
    <row r="19" spans="1:8">
      <c r="A19" s="43">
        <v>15</v>
      </c>
      <c r="B19" s="44" t="s">
        <v>367</v>
      </c>
      <c r="C19" s="41" t="str">
        <f t="shared" si="0"/>
        <v>****</v>
      </c>
      <c r="D19" s="44" t="s">
        <v>368</v>
      </c>
      <c r="E19" s="45" t="s">
        <v>15</v>
      </c>
      <c r="F19" s="43" t="s">
        <v>279</v>
      </c>
      <c r="G19" s="46">
        <v>720</v>
      </c>
      <c r="H19" s="43"/>
    </row>
    <row r="20" spans="1:8">
      <c r="A20" s="43">
        <v>16</v>
      </c>
      <c r="B20" s="44" t="s">
        <v>369</v>
      </c>
      <c r="C20" s="41" t="str">
        <f t="shared" si="0"/>
        <v>****</v>
      </c>
      <c r="D20" s="44" t="s">
        <v>370</v>
      </c>
      <c r="E20" s="45" t="s">
        <v>15</v>
      </c>
      <c r="F20" s="43" t="s">
        <v>279</v>
      </c>
      <c r="G20" s="46">
        <v>720</v>
      </c>
      <c r="H20" s="43"/>
    </row>
    <row r="21" spans="1:8">
      <c r="A21" s="43">
        <v>17</v>
      </c>
      <c r="B21" s="44" t="s">
        <v>371</v>
      </c>
      <c r="C21" s="41" t="str">
        <f t="shared" si="0"/>
        <v>****</v>
      </c>
      <c r="D21" s="44" t="s">
        <v>372</v>
      </c>
      <c r="E21" s="45" t="s">
        <v>15</v>
      </c>
      <c r="F21" s="43" t="s">
        <v>279</v>
      </c>
      <c r="G21" s="46">
        <v>720</v>
      </c>
      <c r="H21" s="43"/>
    </row>
    <row r="22" spans="1:8">
      <c r="A22" s="43">
        <v>18</v>
      </c>
      <c r="B22" s="43" t="s">
        <v>373</v>
      </c>
      <c r="C22" s="41" t="str">
        <f t="shared" si="0"/>
        <v>****</v>
      </c>
      <c r="D22" s="43" t="s">
        <v>374</v>
      </c>
      <c r="E22" s="45" t="s">
        <v>15</v>
      </c>
      <c r="F22" s="43" t="s">
        <v>279</v>
      </c>
      <c r="G22" s="46">
        <v>1224</v>
      </c>
      <c r="H22" s="43">
        <v>220</v>
      </c>
    </row>
    <row r="23" spans="1:8">
      <c r="A23" s="43">
        <v>19</v>
      </c>
      <c r="B23" s="43" t="s">
        <v>375</v>
      </c>
      <c r="C23" s="41" t="str">
        <f t="shared" si="0"/>
        <v>****</v>
      </c>
      <c r="D23" s="43" t="s">
        <v>376</v>
      </c>
      <c r="E23" s="45" t="s">
        <v>15</v>
      </c>
      <c r="F23" s="43" t="s">
        <v>279</v>
      </c>
      <c r="G23" s="46">
        <v>1224</v>
      </c>
      <c r="H23" s="43">
        <v>220</v>
      </c>
    </row>
    <row r="24" spans="1:8">
      <c r="A24" s="43">
        <v>20</v>
      </c>
      <c r="B24" s="43" t="s">
        <v>377</v>
      </c>
      <c r="C24" s="41" t="str">
        <f t="shared" si="0"/>
        <v>****</v>
      </c>
      <c r="D24" s="43" t="s">
        <v>378</v>
      </c>
      <c r="E24" s="45" t="s">
        <v>15</v>
      </c>
      <c r="F24" s="43" t="s">
        <v>279</v>
      </c>
      <c r="G24" s="46">
        <v>720</v>
      </c>
      <c r="H24" s="43"/>
    </row>
    <row r="25" spans="1:8">
      <c r="A25" s="43">
        <v>21</v>
      </c>
      <c r="B25" s="43" t="s">
        <v>379</v>
      </c>
      <c r="C25" s="41" t="str">
        <f t="shared" si="0"/>
        <v>****</v>
      </c>
      <c r="D25" s="43" t="s">
        <v>380</v>
      </c>
      <c r="E25" s="45" t="s">
        <v>15</v>
      </c>
      <c r="F25" s="43" t="s">
        <v>279</v>
      </c>
      <c r="G25" s="46">
        <v>720</v>
      </c>
      <c r="H25" s="43"/>
    </row>
    <row r="26" spans="1:8">
      <c r="A26" s="43">
        <v>22</v>
      </c>
      <c r="B26" s="43" t="s">
        <v>381</v>
      </c>
      <c r="C26" s="41" t="str">
        <f t="shared" si="0"/>
        <v>****</v>
      </c>
      <c r="D26" s="43" t="s">
        <v>382</v>
      </c>
      <c r="E26" s="45" t="s">
        <v>15</v>
      </c>
      <c r="F26" s="43" t="s">
        <v>279</v>
      </c>
      <c r="G26" s="46">
        <v>720</v>
      </c>
      <c r="H26" s="43"/>
    </row>
    <row r="27" spans="1:8">
      <c r="A27" s="43">
        <v>23</v>
      </c>
      <c r="B27" s="43" t="s">
        <v>383</v>
      </c>
      <c r="C27" s="41" t="str">
        <f t="shared" si="0"/>
        <v>****</v>
      </c>
      <c r="D27" s="43" t="s">
        <v>384</v>
      </c>
      <c r="E27" s="45" t="s">
        <v>15</v>
      </c>
      <c r="F27" s="43" t="s">
        <v>279</v>
      </c>
      <c r="G27" s="46">
        <v>720</v>
      </c>
      <c r="H27" s="43"/>
    </row>
    <row r="28" spans="1:8">
      <c r="A28" s="43">
        <v>24</v>
      </c>
      <c r="B28" s="43" t="s">
        <v>385</v>
      </c>
      <c r="C28" s="41" t="str">
        <f t="shared" si="0"/>
        <v>****</v>
      </c>
      <c r="D28" s="43" t="s">
        <v>386</v>
      </c>
      <c r="E28" s="45" t="s">
        <v>15</v>
      </c>
      <c r="F28" s="43" t="s">
        <v>279</v>
      </c>
      <c r="G28" s="46">
        <v>720</v>
      </c>
      <c r="H28" s="43"/>
    </row>
    <row r="29" spans="1:8">
      <c r="A29" s="43">
        <v>25</v>
      </c>
      <c r="B29" s="43" t="s">
        <v>387</v>
      </c>
      <c r="C29" s="41" t="str">
        <f t="shared" si="0"/>
        <v>****</v>
      </c>
      <c r="D29" s="43" t="s">
        <v>388</v>
      </c>
      <c r="E29" s="45" t="s">
        <v>15</v>
      </c>
      <c r="F29" s="43" t="s">
        <v>279</v>
      </c>
      <c r="G29" s="46">
        <v>720</v>
      </c>
      <c r="H29" s="43"/>
    </row>
    <row r="30" spans="1:8">
      <c r="A30" s="43">
        <v>26</v>
      </c>
      <c r="B30" s="43" t="s">
        <v>389</v>
      </c>
      <c r="C30" s="41" t="str">
        <f t="shared" si="0"/>
        <v>****</v>
      </c>
      <c r="D30" s="43" t="s">
        <v>390</v>
      </c>
      <c r="E30" s="45" t="s">
        <v>15</v>
      </c>
      <c r="F30" s="43" t="s">
        <v>279</v>
      </c>
      <c r="G30" s="46">
        <v>720</v>
      </c>
      <c r="H30" s="43"/>
    </row>
    <row r="31" spans="1:8">
      <c r="A31" s="43">
        <v>27</v>
      </c>
      <c r="B31" s="43" t="s">
        <v>391</v>
      </c>
      <c r="C31" s="41" t="str">
        <f t="shared" si="0"/>
        <v>****</v>
      </c>
      <c r="D31" s="43" t="s">
        <v>392</v>
      </c>
      <c r="E31" s="45" t="s">
        <v>15</v>
      </c>
      <c r="F31" s="43" t="s">
        <v>279</v>
      </c>
      <c r="G31" s="46">
        <v>720</v>
      </c>
      <c r="H31" s="43"/>
    </row>
    <row r="32" spans="1:8">
      <c r="A32" s="43">
        <v>28</v>
      </c>
      <c r="B32" s="43" t="s">
        <v>393</v>
      </c>
      <c r="C32" s="41" t="str">
        <f t="shared" si="0"/>
        <v>****</v>
      </c>
      <c r="D32" s="43" t="s">
        <v>394</v>
      </c>
      <c r="E32" s="45" t="s">
        <v>15</v>
      </c>
      <c r="F32" s="43" t="s">
        <v>279</v>
      </c>
      <c r="G32" s="46">
        <v>720</v>
      </c>
      <c r="H32" s="43"/>
    </row>
    <row r="33" spans="1:8">
      <c r="A33" s="43">
        <v>29</v>
      </c>
      <c r="B33" s="43" t="s">
        <v>395</v>
      </c>
      <c r="C33" s="41" t="str">
        <f t="shared" si="0"/>
        <v>****</v>
      </c>
      <c r="D33" s="43" t="s">
        <v>396</v>
      </c>
      <c r="E33" s="45" t="s">
        <v>15</v>
      </c>
      <c r="F33" s="43" t="s">
        <v>279</v>
      </c>
      <c r="G33" s="46">
        <v>720</v>
      </c>
      <c r="H33" s="43"/>
    </row>
    <row r="34" spans="1:8">
      <c r="A34" s="43">
        <v>30</v>
      </c>
      <c r="B34" s="43" t="s">
        <v>397</v>
      </c>
      <c r="C34" s="41" t="str">
        <f t="shared" si="0"/>
        <v>****</v>
      </c>
      <c r="D34" s="43" t="s">
        <v>398</v>
      </c>
      <c r="E34" s="45" t="s">
        <v>15</v>
      </c>
      <c r="F34" s="43" t="s">
        <v>279</v>
      </c>
      <c r="G34" s="46">
        <v>720</v>
      </c>
      <c r="H34" s="43"/>
    </row>
    <row r="35" spans="1:8">
      <c r="A35" s="43">
        <v>31</v>
      </c>
      <c r="B35" s="43" t="s">
        <v>399</v>
      </c>
      <c r="C35" s="41" t="str">
        <f t="shared" si="0"/>
        <v>****</v>
      </c>
      <c r="D35" s="43" t="s">
        <v>400</v>
      </c>
      <c r="E35" s="45" t="s">
        <v>15</v>
      </c>
      <c r="F35" s="43" t="s">
        <v>279</v>
      </c>
      <c r="G35" s="46">
        <v>720</v>
      </c>
      <c r="H35" s="43"/>
    </row>
    <row r="36" spans="1:8">
      <c r="A36" s="43">
        <v>32</v>
      </c>
      <c r="B36" s="43" t="s">
        <v>401</v>
      </c>
      <c r="C36" s="41" t="str">
        <f t="shared" si="0"/>
        <v>****</v>
      </c>
      <c r="D36" s="43" t="s">
        <v>402</v>
      </c>
      <c r="E36" s="45" t="s">
        <v>15</v>
      </c>
      <c r="F36" s="43" t="s">
        <v>279</v>
      </c>
      <c r="G36" s="46">
        <v>720</v>
      </c>
      <c r="H36" s="43"/>
    </row>
    <row r="37" spans="1:8">
      <c r="A37" s="43">
        <v>33</v>
      </c>
      <c r="B37" s="43" t="s">
        <v>403</v>
      </c>
      <c r="C37" s="41" t="str">
        <f t="shared" si="0"/>
        <v>****</v>
      </c>
      <c r="D37" s="43" t="s">
        <v>404</v>
      </c>
      <c r="E37" s="45" t="s">
        <v>15</v>
      </c>
      <c r="F37" s="43" t="s">
        <v>279</v>
      </c>
      <c r="G37" s="46">
        <v>720</v>
      </c>
      <c r="H37" s="43"/>
    </row>
    <row r="38" spans="1:8">
      <c r="A38" s="43">
        <v>34</v>
      </c>
      <c r="B38" s="43" t="s">
        <v>369</v>
      </c>
      <c r="C38" s="41" t="str">
        <f t="shared" si="0"/>
        <v>****</v>
      </c>
      <c r="D38" s="43" t="s">
        <v>405</v>
      </c>
      <c r="E38" s="45" t="s">
        <v>15</v>
      </c>
      <c r="F38" s="43" t="s">
        <v>279</v>
      </c>
      <c r="G38" s="46">
        <v>720</v>
      </c>
      <c r="H38" s="43"/>
    </row>
    <row r="39" spans="1:8">
      <c r="A39" s="43">
        <v>35</v>
      </c>
      <c r="B39" s="43" t="s">
        <v>406</v>
      </c>
      <c r="C39" s="41" t="str">
        <f t="shared" si="0"/>
        <v>****</v>
      </c>
      <c r="D39" s="43" t="s">
        <v>407</v>
      </c>
      <c r="E39" s="45" t="s">
        <v>15</v>
      </c>
      <c r="F39" s="43" t="s">
        <v>279</v>
      </c>
      <c r="G39" s="46">
        <v>720</v>
      </c>
      <c r="H39" s="43"/>
    </row>
    <row r="40" spans="1:8">
      <c r="A40" s="43">
        <v>36</v>
      </c>
      <c r="B40" s="43" t="s">
        <v>408</v>
      </c>
      <c r="C40" s="41" t="str">
        <f t="shared" si="0"/>
        <v>****</v>
      </c>
      <c r="D40" s="43" t="s">
        <v>409</v>
      </c>
      <c r="E40" s="45" t="s">
        <v>15</v>
      </c>
      <c r="F40" s="43" t="s">
        <v>279</v>
      </c>
      <c r="G40" s="46">
        <v>720</v>
      </c>
      <c r="H40" s="43"/>
    </row>
    <row r="41" spans="1:8">
      <c r="A41" s="43">
        <v>37</v>
      </c>
      <c r="B41" s="43" t="s">
        <v>410</v>
      </c>
      <c r="C41" s="41" t="str">
        <f t="shared" si="0"/>
        <v>****</v>
      </c>
      <c r="D41" s="43" t="s">
        <v>411</v>
      </c>
      <c r="E41" s="45" t="s">
        <v>15</v>
      </c>
      <c r="F41" s="43" t="s">
        <v>279</v>
      </c>
      <c r="G41" s="46">
        <v>720</v>
      </c>
      <c r="H41" s="43"/>
    </row>
    <row r="42" spans="1:8">
      <c r="A42" s="43">
        <v>38</v>
      </c>
      <c r="B42" s="43" t="s">
        <v>412</v>
      </c>
      <c r="C42" s="41" t="str">
        <f t="shared" si="0"/>
        <v>****</v>
      </c>
      <c r="D42" s="43" t="s">
        <v>413</v>
      </c>
      <c r="E42" s="45" t="s">
        <v>15</v>
      </c>
      <c r="F42" s="43" t="s">
        <v>279</v>
      </c>
      <c r="G42" s="46">
        <v>720</v>
      </c>
      <c r="H42" s="43"/>
    </row>
    <row r="43" spans="1:8">
      <c r="A43" s="43">
        <v>39</v>
      </c>
      <c r="B43" s="43" t="s">
        <v>414</v>
      </c>
      <c r="C43" s="41" t="str">
        <f t="shared" si="0"/>
        <v>****</v>
      </c>
      <c r="D43" s="43" t="s">
        <v>415</v>
      </c>
      <c r="E43" s="45" t="s">
        <v>15</v>
      </c>
      <c r="F43" s="43" t="s">
        <v>279</v>
      </c>
      <c r="G43" s="46">
        <v>720</v>
      </c>
      <c r="H43" s="43"/>
    </row>
    <row r="44" spans="1:8">
      <c r="A44" s="43"/>
      <c r="B44" s="43"/>
      <c r="C44" s="43"/>
      <c r="D44" s="43"/>
      <c r="E44" s="47"/>
      <c r="F44" s="43"/>
      <c r="G44" s="43">
        <f>SUM(G5:G43)</f>
        <v>29088</v>
      </c>
      <c r="H44" s="43">
        <f>SUM(H14:H43)</f>
        <v>440</v>
      </c>
    </row>
    <row r="46" spans="1:8">
      <c r="A46" s="48" t="s">
        <v>334</v>
      </c>
      <c r="B46" s="49"/>
      <c r="C46" s="49"/>
      <c r="D46" s="50"/>
      <c r="E46" s="49"/>
      <c r="F46" s="49"/>
      <c r="G46" s="49"/>
      <c r="H46" s="49"/>
    </row>
    <row r="47" ht="29" customHeight="1" spans="1:8">
      <c r="A47" s="51" t="s">
        <v>416</v>
      </c>
      <c r="B47" s="51"/>
      <c r="C47" s="51"/>
      <c r="D47" s="51"/>
      <c r="E47" s="51"/>
      <c r="F47" s="51"/>
      <c r="G47" s="51"/>
      <c r="H47" s="51"/>
    </row>
    <row r="48" spans="1:8">
      <c r="A48" s="52"/>
      <c r="B48" s="52"/>
      <c r="C48" s="52"/>
      <c r="D48" s="52"/>
      <c r="E48" s="52"/>
      <c r="F48" s="52"/>
      <c r="G48" s="52"/>
      <c r="H48" s="52"/>
    </row>
    <row r="49" spans="1:8">
      <c r="A49" s="53" t="s">
        <v>336</v>
      </c>
      <c r="B49" s="53"/>
      <c r="C49" s="53"/>
      <c r="D49" s="53"/>
      <c r="E49" s="54"/>
      <c r="F49" s="54"/>
      <c r="G49" s="55"/>
      <c r="H49" s="55"/>
    </row>
  </sheetData>
  <mergeCells count="5">
    <mergeCell ref="A1:H1"/>
    <mergeCell ref="A2:D2"/>
    <mergeCell ref="F2:H2"/>
    <mergeCell ref="A46:H46"/>
    <mergeCell ref="A47:H47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workbookViewId="0">
      <selection activeCell="K39" sqref="K39"/>
    </sheetView>
  </sheetViews>
  <sheetFormatPr defaultColWidth="9" defaultRowHeight="13.5"/>
  <cols>
    <col min="3" max="3" width="23.125" customWidth="1"/>
    <col min="4" max="4" width="25.375" customWidth="1"/>
    <col min="5" max="5" width="17.125" customWidth="1"/>
    <col min="6" max="6" width="13.75" customWidth="1"/>
    <col min="8" max="8" width="11.375" customWidth="1"/>
    <col min="9" max="9" width="17.875" customWidth="1"/>
  </cols>
  <sheetData>
    <row r="1" ht="33.7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417</v>
      </c>
      <c r="B2" s="3"/>
      <c r="C2" s="3" t="s">
        <v>418</v>
      </c>
      <c r="D2" s="3"/>
      <c r="E2" s="4" t="s">
        <v>419</v>
      </c>
      <c r="F2" s="4"/>
      <c r="G2" s="4"/>
      <c r="H2" s="4"/>
      <c r="I2" s="4"/>
      <c r="J2" s="4"/>
    </row>
    <row r="3" spans="1:10">
      <c r="A3" s="5" t="s">
        <v>270</v>
      </c>
      <c r="B3" s="5" t="s">
        <v>420</v>
      </c>
      <c r="C3" s="5" t="s">
        <v>421</v>
      </c>
      <c r="D3" s="6" t="s">
        <v>422</v>
      </c>
      <c r="E3" s="5" t="s">
        <v>6</v>
      </c>
      <c r="F3" s="7" t="s">
        <v>423</v>
      </c>
      <c r="G3" s="8" t="s">
        <v>424</v>
      </c>
      <c r="H3" s="9" t="s">
        <v>425</v>
      </c>
      <c r="I3" s="5" t="s">
        <v>10</v>
      </c>
      <c r="J3" s="5" t="s">
        <v>11</v>
      </c>
    </row>
    <row r="4" spans="1:10">
      <c r="A4" s="5"/>
      <c r="B4" s="5"/>
      <c r="C4" s="5"/>
      <c r="D4" s="10" t="s">
        <v>426</v>
      </c>
      <c r="E4" s="5"/>
      <c r="F4" s="11" t="s">
        <v>427</v>
      </c>
      <c r="G4" s="12" t="s">
        <v>428</v>
      </c>
      <c r="H4" s="13" t="s">
        <v>428</v>
      </c>
      <c r="I4" s="5"/>
      <c r="J4" s="5"/>
    </row>
    <row r="5" spans="1:10">
      <c r="A5" s="14">
        <v>1</v>
      </c>
      <c r="B5" s="33" t="s">
        <v>429</v>
      </c>
      <c r="C5" s="34" t="s">
        <v>430</v>
      </c>
      <c r="D5" s="17" t="s">
        <v>431</v>
      </c>
      <c r="E5" s="5" t="s">
        <v>432</v>
      </c>
      <c r="F5" s="5" t="s">
        <v>279</v>
      </c>
      <c r="G5" s="5">
        <v>1550</v>
      </c>
      <c r="H5" s="5"/>
      <c r="I5" s="20">
        <v>15197636586</v>
      </c>
      <c r="J5" s="28"/>
    </row>
    <row r="6" spans="1:10">
      <c r="A6" s="14">
        <v>2</v>
      </c>
      <c r="B6" s="33" t="s">
        <v>433</v>
      </c>
      <c r="C6" s="34" t="s">
        <v>434</v>
      </c>
      <c r="D6" s="17" t="s">
        <v>435</v>
      </c>
      <c r="E6" s="5" t="s">
        <v>432</v>
      </c>
      <c r="F6" s="5" t="s">
        <v>279</v>
      </c>
      <c r="G6" s="5">
        <v>1550</v>
      </c>
      <c r="H6" s="5"/>
      <c r="I6" s="14">
        <v>15616437770</v>
      </c>
      <c r="J6" s="28"/>
    </row>
    <row r="7" spans="1:10">
      <c r="A7" s="14">
        <v>3</v>
      </c>
      <c r="B7" s="34" t="s">
        <v>436</v>
      </c>
      <c r="C7" s="34" t="s">
        <v>437</v>
      </c>
      <c r="D7" s="17" t="s">
        <v>438</v>
      </c>
      <c r="E7" s="5" t="s">
        <v>432</v>
      </c>
      <c r="F7" s="5" t="s">
        <v>279</v>
      </c>
      <c r="G7" s="5">
        <v>1550</v>
      </c>
      <c r="H7" s="5"/>
      <c r="I7" s="34" t="s">
        <v>439</v>
      </c>
      <c r="J7" s="28"/>
    </row>
    <row r="8" spans="1:10">
      <c r="A8" s="14">
        <v>4</v>
      </c>
      <c r="B8" s="34" t="s">
        <v>440</v>
      </c>
      <c r="C8" s="34" t="s">
        <v>441</v>
      </c>
      <c r="D8" s="17" t="s">
        <v>442</v>
      </c>
      <c r="E8" s="5" t="s">
        <v>432</v>
      </c>
      <c r="F8" s="5" t="s">
        <v>279</v>
      </c>
      <c r="G8" s="5">
        <v>1550</v>
      </c>
      <c r="H8" s="5"/>
      <c r="I8" s="34">
        <v>18175601016</v>
      </c>
      <c r="J8" s="28"/>
    </row>
    <row r="9" spans="1:10">
      <c r="A9" s="14">
        <v>5</v>
      </c>
      <c r="B9" s="16" t="s">
        <v>443</v>
      </c>
      <c r="C9" s="16" t="s">
        <v>444</v>
      </c>
      <c r="D9" s="17" t="s">
        <v>445</v>
      </c>
      <c r="E9" s="5" t="s">
        <v>432</v>
      </c>
      <c r="F9" s="5" t="s">
        <v>279</v>
      </c>
      <c r="G9" s="5">
        <v>1550</v>
      </c>
      <c r="H9" s="5"/>
      <c r="I9" s="16">
        <v>15007366659</v>
      </c>
      <c r="J9" s="28"/>
    </row>
    <row r="10" spans="1:10">
      <c r="A10" s="14">
        <v>6</v>
      </c>
      <c r="B10" s="34" t="s">
        <v>446</v>
      </c>
      <c r="C10" s="34" t="s">
        <v>447</v>
      </c>
      <c r="D10" s="17" t="s">
        <v>448</v>
      </c>
      <c r="E10" s="5" t="s">
        <v>432</v>
      </c>
      <c r="F10" s="5" t="s">
        <v>279</v>
      </c>
      <c r="G10" s="5">
        <v>1550</v>
      </c>
      <c r="H10" s="5"/>
      <c r="I10" s="34">
        <v>15674279038</v>
      </c>
      <c r="J10" s="28"/>
    </row>
    <row r="11" spans="1:10">
      <c r="A11" s="14">
        <v>7</v>
      </c>
      <c r="B11" s="16" t="s">
        <v>449</v>
      </c>
      <c r="C11" s="16" t="s">
        <v>450</v>
      </c>
      <c r="D11" s="17" t="s">
        <v>451</v>
      </c>
      <c r="E11" s="5" t="s">
        <v>432</v>
      </c>
      <c r="F11" s="5" t="s">
        <v>279</v>
      </c>
      <c r="G11" s="5">
        <v>1550</v>
      </c>
      <c r="H11" s="5"/>
      <c r="I11" s="16" t="s">
        <v>452</v>
      </c>
      <c r="J11" s="28"/>
    </row>
    <row r="12" spans="1:10">
      <c r="A12" s="14">
        <v>8</v>
      </c>
      <c r="B12" s="16" t="s">
        <v>453</v>
      </c>
      <c r="C12" s="16" t="s">
        <v>454</v>
      </c>
      <c r="D12" s="17" t="s">
        <v>455</v>
      </c>
      <c r="E12" s="5" t="s">
        <v>432</v>
      </c>
      <c r="F12" s="5" t="s">
        <v>279</v>
      </c>
      <c r="G12" s="5">
        <v>1550</v>
      </c>
      <c r="H12" s="5"/>
      <c r="I12" s="16">
        <v>13017365839</v>
      </c>
      <c r="J12" s="28"/>
    </row>
    <row r="13" spans="1:10">
      <c r="A13" s="14">
        <v>9</v>
      </c>
      <c r="B13" s="16" t="s">
        <v>456</v>
      </c>
      <c r="C13" s="16" t="s">
        <v>457</v>
      </c>
      <c r="D13" s="17" t="s">
        <v>458</v>
      </c>
      <c r="E13" s="5" t="s">
        <v>432</v>
      </c>
      <c r="F13" s="5" t="s">
        <v>279</v>
      </c>
      <c r="G13" s="5">
        <v>1550</v>
      </c>
      <c r="H13" s="5"/>
      <c r="I13" s="16" t="s">
        <v>459</v>
      </c>
      <c r="J13" s="28"/>
    </row>
    <row r="14" spans="1:10">
      <c r="A14" s="14">
        <v>10</v>
      </c>
      <c r="B14" s="16" t="s">
        <v>460</v>
      </c>
      <c r="C14" s="16" t="s">
        <v>461</v>
      </c>
      <c r="D14" s="17" t="s">
        <v>462</v>
      </c>
      <c r="E14" s="5" t="s">
        <v>432</v>
      </c>
      <c r="F14" s="5" t="s">
        <v>279</v>
      </c>
      <c r="G14" s="5">
        <v>1550</v>
      </c>
      <c r="H14" s="5"/>
      <c r="I14" s="16" t="s">
        <v>463</v>
      </c>
      <c r="J14" s="28"/>
    </row>
    <row r="15" spans="1:10">
      <c r="A15" s="14">
        <v>11</v>
      </c>
      <c r="B15" s="16" t="s">
        <v>464</v>
      </c>
      <c r="C15" s="16" t="s">
        <v>465</v>
      </c>
      <c r="D15" s="17" t="s">
        <v>466</v>
      </c>
      <c r="E15" s="5" t="s">
        <v>432</v>
      </c>
      <c r="F15" s="5" t="s">
        <v>279</v>
      </c>
      <c r="G15" s="5">
        <v>1550</v>
      </c>
      <c r="H15" s="5"/>
      <c r="I15" s="16" t="s">
        <v>467</v>
      </c>
      <c r="J15" s="28"/>
    </row>
    <row r="16" spans="1:10">
      <c r="A16" s="14">
        <v>12</v>
      </c>
      <c r="B16" s="20" t="s">
        <v>468</v>
      </c>
      <c r="C16" s="22" t="s">
        <v>469</v>
      </c>
      <c r="D16" s="17" t="s">
        <v>470</v>
      </c>
      <c r="E16" s="5" t="s">
        <v>432</v>
      </c>
      <c r="F16" s="5" t="s">
        <v>279</v>
      </c>
      <c r="G16" s="5">
        <v>1550</v>
      </c>
      <c r="H16" s="5"/>
      <c r="I16" s="20">
        <v>15581020818</v>
      </c>
      <c r="J16" s="28"/>
    </row>
    <row r="17" spans="1:10">
      <c r="A17" s="14">
        <v>13</v>
      </c>
      <c r="B17" s="16" t="s">
        <v>471</v>
      </c>
      <c r="C17" s="16" t="s">
        <v>472</v>
      </c>
      <c r="D17" s="17" t="s">
        <v>473</v>
      </c>
      <c r="E17" s="5" t="s">
        <v>432</v>
      </c>
      <c r="F17" s="5" t="s">
        <v>279</v>
      </c>
      <c r="G17" s="5">
        <v>1550</v>
      </c>
      <c r="H17" s="5"/>
      <c r="I17" s="16">
        <v>15080610729</v>
      </c>
      <c r="J17" s="28"/>
    </row>
    <row r="18" spans="1:10">
      <c r="A18" s="14">
        <v>14</v>
      </c>
      <c r="B18" s="34" t="s">
        <v>474</v>
      </c>
      <c r="C18" s="34" t="s">
        <v>475</v>
      </c>
      <c r="D18" s="17" t="s">
        <v>476</v>
      </c>
      <c r="E18" s="5" t="s">
        <v>432</v>
      </c>
      <c r="F18" s="5" t="s">
        <v>279</v>
      </c>
      <c r="G18" s="5">
        <v>1550</v>
      </c>
      <c r="H18" s="5"/>
      <c r="I18" s="34">
        <v>15211275939</v>
      </c>
      <c r="J18" s="28"/>
    </row>
    <row r="19" spans="1:10">
      <c r="A19" s="14">
        <v>15</v>
      </c>
      <c r="B19" s="34" t="s">
        <v>477</v>
      </c>
      <c r="C19" s="34" t="s">
        <v>478</v>
      </c>
      <c r="D19" s="17" t="s">
        <v>479</v>
      </c>
      <c r="E19" s="5" t="s">
        <v>432</v>
      </c>
      <c r="F19" s="5" t="s">
        <v>279</v>
      </c>
      <c r="G19" s="5">
        <v>1550</v>
      </c>
      <c r="H19" s="5"/>
      <c r="I19" s="34">
        <v>13278833957</v>
      </c>
      <c r="J19" s="28"/>
    </row>
    <row r="20" spans="1:10">
      <c r="A20" s="14">
        <v>16</v>
      </c>
      <c r="B20" s="34" t="s">
        <v>480</v>
      </c>
      <c r="C20" s="34" t="s">
        <v>481</v>
      </c>
      <c r="D20" s="17" t="s">
        <v>482</v>
      </c>
      <c r="E20" s="5" t="s">
        <v>432</v>
      </c>
      <c r="F20" s="5" t="s">
        <v>279</v>
      </c>
      <c r="G20" s="5">
        <v>1550</v>
      </c>
      <c r="H20" s="5"/>
      <c r="I20" s="34">
        <v>15973668552</v>
      </c>
      <c r="J20" s="28"/>
    </row>
    <row r="21" spans="1:10">
      <c r="A21" s="14">
        <v>17</v>
      </c>
      <c r="B21" s="34" t="s">
        <v>483</v>
      </c>
      <c r="C21" s="34" t="s">
        <v>484</v>
      </c>
      <c r="D21" s="17" t="s">
        <v>485</v>
      </c>
      <c r="E21" s="5" t="s">
        <v>432</v>
      </c>
      <c r="F21" s="5" t="s">
        <v>279</v>
      </c>
      <c r="G21" s="5">
        <v>1550</v>
      </c>
      <c r="H21" s="5"/>
      <c r="I21" s="34">
        <v>15273607317</v>
      </c>
      <c r="J21" s="28"/>
    </row>
    <row r="22" spans="1:10">
      <c r="A22" s="14">
        <v>18</v>
      </c>
      <c r="B22" s="5" t="s">
        <v>486</v>
      </c>
      <c r="C22" s="14" t="s">
        <v>487</v>
      </c>
      <c r="D22" s="17" t="s">
        <v>488</v>
      </c>
      <c r="E22" s="5" t="s">
        <v>432</v>
      </c>
      <c r="F22" s="5" t="s">
        <v>279</v>
      </c>
      <c r="G22" s="5">
        <v>1550</v>
      </c>
      <c r="H22" s="5"/>
      <c r="I22" s="5">
        <v>15576124353</v>
      </c>
      <c r="J22" s="28"/>
    </row>
    <row r="23" spans="1:10">
      <c r="A23" s="14">
        <v>19</v>
      </c>
      <c r="B23" s="34" t="s">
        <v>489</v>
      </c>
      <c r="C23" s="34" t="s">
        <v>490</v>
      </c>
      <c r="D23" s="17" t="s">
        <v>491</v>
      </c>
      <c r="E23" s="5" t="s">
        <v>432</v>
      </c>
      <c r="F23" s="5" t="s">
        <v>279</v>
      </c>
      <c r="G23" s="5">
        <v>1550</v>
      </c>
      <c r="H23" s="5"/>
      <c r="I23" s="34">
        <v>13469154808</v>
      </c>
      <c r="J23" s="28"/>
    </row>
    <row r="24" spans="1:10">
      <c r="A24" s="14">
        <v>20</v>
      </c>
      <c r="B24" s="34" t="s">
        <v>492</v>
      </c>
      <c r="C24" s="34" t="s">
        <v>493</v>
      </c>
      <c r="D24" s="17" t="s">
        <v>494</v>
      </c>
      <c r="E24" s="5" t="s">
        <v>432</v>
      </c>
      <c r="F24" s="5" t="s">
        <v>279</v>
      </c>
      <c r="G24" s="5">
        <v>1550</v>
      </c>
      <c r="H24" s="5"/>
      <c r="I24" s="34">
        <v>13549791899</v>
      </c>
      <c r="J24" s="28"/>
    </row>
    <row r="25" spans="1:10">
      <c r="A25" s="14">
        <v>21</v>
      </c>
      <c r="B25" s="34" t="s">
        <v>495</v>
      </c>
      <c r="C25" s="34" t="s">
        <v>496</v>
      </c>
      <c r="D25" s="17" t="s">
        <v>497</v>
      </c>
      <c r="E25" s="5" t="s">
        <v>432</v>
      </c>
      <c r="F25" s="5" t="s">
        <v>279</v>
      </c>
      <c r="G25" s="5">
        <v>1550</v>
      </c>
      <c r="H25" s="5"/>
      <c r="I25" s="34">
        <v>15080628911</v>
      </c>
      <c r="J25" s="28"/>
    </row>
    <row r="26" spans="1:10">
      <c r="A26" s="14">
        <v>22</v>
      </c>
      <c r="B26" s="34" t="s">
        <v>498</v>
      </c>
      <c r="C26" s="34" t="s">
        <v>499</v>
      </c>
      <c r="D26" s="17" t="s">
        <v>500</v>
      </c>
      <c r="E26" s="5" t="s">
        <v>432</v>
      </c>
      <c r="F26" s="5" t="s">
        <v>279</v>
      </c>
      <c r="G26" s="5">
        <v>1550</v>
      </c>
      <c r="H26" s="5"/>
      <c r="I26" s="34">
        <v>13973668678</v>
      </c>
      <c r="J26" s="28"/>
    </row>
    <row r="27" ht="14.25" spans="1:10">
      <c r="A27" s="14">
        <v>23</v>
      </c>
      <c r="B27" s="34" t="s">
        <v>501</v>
      </c>
      <c r="C27" s="35" t="s">
        <v>502</v>
      </c>
      <c r="D27" s="17" t="s">
        <v>503</v>
      </c>
      <c r="E27" s="5" t="s">
        <v>432</v>
      </c>
      <c r="F27" s="5" t="s">
        <v>279</v>
      </c>
      <c r="G27" s="5">
        <v>1550</v>
      </c>
      <c r="H27" s="5"/>
      <c r="I27" s="5">
        <v>18174476433</v>
      </c>
      <c r="J27" s="28"/>
    </row>
    <row r="28" ht="14.25" spans="1:10">
      <c r="A28" s="14">
        <v>24</v>
      </c>
      <c r="B28" s="5" t="s">
        <v>504</v>
      </c>
      <c r="C28" s="35" t="s">
        <v>505</v>
      </c>
      <c r="D28" s="17" t="s">
        <v>506</v>
      </c>
      <c r="E28" s="5" t="s">
        <v>432</v>
      </c>
      <c r="F28" s="5" t="s">
        <v>279</v>
      </c>
      <c r="G28" s="5">
        <v>1550</v>
      </c>
      <c r="H28" s="5"/>
      <c r="I28" s="5">
        <v>19918361051</v>
      </c>
      <c r="J28" s="28"/>
    </row>
    <row r="29" ht="14.25" spans="1:10">
      <c r="A29" s="14">
        <v>25</v>
      </c>
      <c r="B29" s="5" t="s">
        <v>507</v>
      </c>
      <c r="C29" s="35" t="s">
        <v>508</v>
      </c>
      <c r="D29" s="17" t="s">
        <v>509</v>
      </c>
      <c r="E29" s="5" t="s">
        <v>432</v>
      </c>
      <c r="F29" s="5" t="s">
        <v>279</v>
      </c>
      <c r="G29" s="5">
        <v>1550</v>
      </c>
      <c r="H29" s="5"/>
      <c r="I29" s="5">
        <v>13873688882</v>
      </c>
      <c r="J29" s="28"/>
    </row>
    <row r="30" spans="1:10">
      <c r="A30" s="14">
        <v>26</v>
      </c>
      <c r="B30" s="18" t="s">
        <v>510</v>
      </c>
      <c r="C30" s="16" t="s">
        <v>511</v>
      </c>
      <c r="D30" s="17" t="s">
        <v>512</v>
      </c>
      <c r="E30" s="5" t="s">
        <v>432</v>
      </c>
      <c r="F30" s="5" t="s">
        <v>279</v>
      </c>
      <c r="G30" s="5">
        <v>1550</v>
      </c>
      <c r="H30" s="5"/>
      <c r="I30" s="20">
        <v>16673661909</v>
      </c>
      <c r="J30" s="28"/>
    </row>
    <row r="31" spans="1:10">
      <c r="A31" s="14">
        <v>27</v>
      </c>
      <c r="B31" s="20" t="s">
        <v>513</v>
      </c>
      <c r="C31" s="34" t="s">
        <v>514</v>
      </c>
      <c r="D31" s="17" t="s">
        <v>515</v>
      </c>
      <c r="E31" s="5" t="s">
        <v>432</v>
      </c>
      <c r="F31" s="5" t="s">
        <v>279</v>
      </c>
      <c r="G31" s="5">
        <v>1550</v>
      </c>
      <c r="H31" s="5"/>
      <c r="I31" s="20">
        <v>18673611386</v>
      </c>
      <c r="J31" s="28"/>
    </row>
    <row r="32" ht="14.25" spans="1:10">
      <c r="A32" s="14">
        <v>28</v>
      </c>
      <c r="B32" s="5" t="s">
        <v>516</v>
      </c>
      <c r="C32" s="35" t="s">
        <v>517</v>
      </c>
      <c r="D32" s="17" t="s">
        <v>518</v>
      </c>
      <c r="E32" s="5" t="s">
        <v>432</v>
      </c>
      <c r="F32" s="5" t="s">
        <v>279</v>
      </c>
      <c r="G32" s="5">
        <v>1550</v>
      </c>
      <c r="H32" s="5"/>
      <c r="I32" s="5">
        <v>13973632328</v>
      </c>
      <c r="J32" s="28"/>
    </row>
    <row r="33" spans="1:10">
      <c r="A33" s="14">
        <v>29</v>
      </c>
      <c r="B33" s="14" t="s">
        <v>519</v>
      </c>
      <c r="C33" s="14" t="s">
        <v>520</v>
      </c>
      <c r="D33" s="17" t="s">
        <v>521</v>
      </c>
      <c r="E33" s="5" t="s">
        <v>432</v>
      </c>
      <c r="F33" s="5" t="s">
        <v>279</v>
      </c>
      <c r="G33" s="5">
        <v>1550</v>
      </c>
      <c r="H33" s="5"/>
      <c r="I33" s="14">
        <v>16673631587</v>
      </c>
      <c r="J33" s="28"/>
    </row>
    <row r="34" spans="1:10">
      <c r="A34" s="14">
        <v>30</v>
      </c>
      <c r="B34" s="36" t="s">
        <v>522</v>
      </c>
      <c r="C34" s="34" t="s">
        <v>523</v>
      </c>
      <c r="D34" s="17" t="s">
        <v>524</v>
      </c>
      <c r="E34" s="5" t="s">
        <v>432</v>
      </c>
      <c r="F34" s="5" t="s">
        <v>279</v>
      </c>
      <c r="G34" s="5">
        <v>1550</v>
      </c>
      <c r="H34" s="5"/>
      <c r="I34" s="20">
        <v>13875077570</v>
      </c>
      <c r="J34" s="28"/>
    </row>
    <row r="35" spans="1:10">
      <c r="A35" s="14">
        <v>31</v>
      </c>
      <c r="B35" s="18" t="s">
        <v>525</v>
      </c>
      <c r="C35" s="34" t="s">
        <v>526</v>
      </c>
      <c r="D35" s="17" t="s">
        <v>527</v>
      </c>
      <c r="E35" s="5" t="s">
        <v>432</v>
      </c>
      <c r="F35" s="5" t="s">
        <v>279</v>
      </c>
      <c r="G35" s="5">
        <v>1550</v>
      </c>
      <c r="H35" s="5"/>
      <c r="I35" s="20">
        <v>13511150732</v>
      </c>
      <c r="J35" s="28"/>
    </row>
    <row r="36" spans="1:10">
      <c r="A36" s="14">
        <v>32</v>
      </c>
      <c r="B36" s="18" t="s">
        <v>528</v>
      </c>
      <c r="C36" s="34" t="s">
        <v>529</v>
      </c>
      <c r="D36" s="17" t="s">
        <v>530</v>
      </c>
      <c r="E36" s="5" t="s">
        <v>432</v>
      </c>
      <c r="F36" s="5" t="s">
        <v>279</v>
      </c>
      <c r="G36" s="5">
        <v>1550</v>
      </c>
      <c r="H36" s="5"/>
      <c r="I36" s="20">
        <v>15886609745</v>
      </c>
      <c r="J36" s="28"/>
    </row>
    <row r="37" ht="14.25" spans="1:10">
      <c r="A37" s="14">
        <v>33</v>
      </c>
      <c r="B37" s="18" t="s">
        <v>531</v>
      </c>
      <c r="C37" s="35" t="s">
        <v>532</v>
      </c>
      <c r="D37" s="17" t="s">
        <v>533</v>
      </c>
      <c r="E37" s="5" t="s">
        <v>432</v>
      </c>
      <c r="F37" s="5" t="s">
        <v>279</v>
      </c>
      <c r="G37" s="5">
        <v>1550</v>
      </c>
      <c r="H37" s="5"/>
      <c r="I37" s="5">
        <v>18821961662</v>
      </c>
      <c r="J37" s="28"/>
    </row>
    <row r="38" spans="1:10">
      <c r="A38" s="14">
        <v>34</v>
      </c>
      <c r="B38" s="18" t="s">
        <v>534</v>
      </c>
      <c r="C38" s="34" t="s">
        <v>535</v>
      </c>
      <c r="D38" s="17" t="s">
        <v>536</v>
      </c>
      <c r="E38" s="5" t="s">
        <v>432</v>
      </c>
      <c r="F38" s="5" t="s">
        <v>279</v>
      </c>
      <c r="G38" s="5">
        <v>1550</v>
      </c>
      <c r="H38" s="5"/>
      <c r="I38" s="20">
        <v>15073618890</v>
      </c>
      <c r="J38" s="28"/>
    </row>
    <row r="39" ht="14.25" spans="1:10">
      <c r="A39" s="14">
        <v>35</v>
      </c>
      <c r="B39" s="5" t="s">
        <v>537</v>
      </c>
      <c r="C39" s="35" t="s">
        <v>538</v>
      </c>
      <c r="D39" s="17" t="s">
        <v>539</v>
      </c>
      <c r="E39" s="5" t="s">
        <v>432</v>
      </c>
      <c r="F39" s="5" t="s">
        <v>279</v>
      </c>
      <c r="G39" s="5">
        <v>1550</v>
      </c>
      <c r="H39" s="5"/>
      <c r="I39" s="5">
        <v>15367787818</v>
      </c>
      <c r="J39" s="28"/>
    </row>
    <row r="40" ht="14.25" spans="1:10">
      <c r="A40" s="14">
        <v>36</v>
      </c>
      <c r="B40" s="5" t="s">
        <v>540</v>
      </c>
      <c r="C40" s="35" t="s">
        <v>541</v>
      </c>
      <c r="D40" s="17" t="s">
        <v>542</v>
      </c>
      <c r="E40" s="5" t="s">
        <v>432</v>
      </c>
      <c r="F40" s="5" t="s">
        <v>279</v>
      </c>
      <c r="G40" s="5">
        <v>1550</v>
      </c>
      <c r="H40" s="5"/>
      <c r="I40" s="5">
        <v>18711650035</v>
      </c>
      <c r="J40" s="28"/>
    </row>
    <row r="41" ht="14.25" spans="1:10">
      <c r="A41" s="14">
        <v>37</v>
      </c>
      <c r="B41" s="5" t="s">
        <v>543</v>
      </c>
      <c r="C41" s="35" t="s">
        <v>544</v>
      </c>
      <c r="D41" s="17" t="s">
        <v>545</v>
      </c>
      <c r="E41" s="5" t="s">
        <v>432</v>
      </c>
      <c r="F41" s="5" t="s">
        <v>279</v>
      </c>
      <c r="G41" s="5">
        <v>1550</v>
      </c>
      <c r="H41" s="5"/>
      <c r="I41" s="5">
        <v>18711699527</v>
      </c>
      <c r="J41" s="28"/>
    </row>
    <row r="42" spans="1:10">
      <c r="A42" s="14">
        <v>38</v>
      </c>
      <c r="B42" s="14" t="s">
        <v>546</v>
      </c>
      <c r="C42" s="14" t="s">
        <v>547</v>
      </c>
      <c r="D42" s="17" t="s">
        <v>548</v>
      </c>
      <c r="E42" s="5" t="s">
        <v>432</v>
      </c>
      <c r="F42" s="5" t="s">
        <v>279</v>
      </c>
      <c r="G42" s="5">
        <v>1550</v>
      </c>
      <c r="H42" s="5"/>
      <c r="I42" s="14">
        <v>17872786908</v>
      </c>
      <c r="J42" s="28"/>
    </row>
    <row r="43" spans="1:10">
      <c r="A43" s="14">
        <v>39</v>
      </c>
      <c r="B43" s="16" t="s">
        <v>549</v>
      </c>
      <c r="C43" s="16" t="s">
        <v>550</v>
      </c>
      <c r="D43" s="17" t="s">
        <v>551</v>
      </c>
      <c r="E43" s="5" t="s">
        <v>432</v>
      </c>
      <c r="F43" s="5" t="s">
        <v>279</v>
      </c>
      <c r="G43" s="5">
        <v>1550</v>
      </c>
      <c r="H43" s="5"/>
      <c r="I43" s="16">
        <v>15873601199</v>
      </c>
      <c r="J43" s="28"/>
    </row>
    <row r="44" ht="14.25" spans="1:10">
      <c r="A44" s="14">
        <v>40</v>
      </c>
      <c r="B44" s="5" t="s">
        <v>552</v>
      </c>
      <c r="C44" s="35" t="s">
        <v>553</v>
      </c>
      <c r="D44" s="17" t="s">
        <v>554</v>
      </c>
      <c r="E44" s="5" t="s">
        <v>432</v>
      </c>
      <c r="F44" s="5" t="s">
        <v>279</v>
      </c>
      <c r="G44" s="5">
        <v>1550</v>
      </c>
      <c r="H44" s="5"/>
      <c r="I44" s="5">
        <v>18216206720</v>
      </c>
      <c r="J44" s="28"/>
    </row>
    <row r="45" spans="1:10">
      <c r="A45" s="14">
        <v>41</v>
      </c>
      <c r="B45" s="18" t="s">
        <v>555</v>
      </c>
      <c r="C45" s="16" t="s">
        <v>556</v>
      </c>
      <c r="D45" s="17" t="s">
        <v>557</v>
      </c>
      <c r="E45" s="5" t="s">
        <v>432</v>
      </c>
      <c r="F45" s="5" t="s">
        <v>279</v>
      </c>
      <c r="G45" s="5">
        <v>1550</v>
      </c>
      <c r="H45" s="5"/>
      <c r="I45" s="20">
        <v>13873679822</v>
      </c>
      <c r="J45" s="28"/>
    </row>
    <row r="46" spans="1:10">
      <c r="A46" s="14">
        <v>42</v>
      </c>
      <c r="B46" s="14" t="s">
        <v>558</v>
      </c>
      <c r="C46" s="34" t="s">
        <v>559</v>
      </c>
      <c r="D46" s="17" t="s">
        <v>560</v>
      </c>
      <c r="E46" s="5" t="s">
        <v>432</v>
      </c>
      <c r="F46" s="5" t="s">
        <v>279</v>
      </c>
      <c r="G46" s="5">
        <v>1550</v>
      </c>
      <c r="H46" s="5"/>
      <c r="I46" s="20">
        <v>15886610665</v>
      </c>
      <c r="J46" s="28"/>
    </row>
    <row r="47" spans="1:10">
      <c r="A47" s="14">
        <v>43</v>
      </c>
      <c r="B47" s="36" t="s">
        <v>561</v>
      </c>
      <c r="C47" s="14" t="s">
        <v>562</v>
      </c>
      <c r="D47" s="17" t="s">
        <v>563</v>
      </c>
      <c r="E47" s="5" t="s">
        <v>432</v>
      </c>
      <c r="F47" s="5" t="s">
        <v>279</v>
      </c>
      <c r="G47" s="5">
        <v>1550</v>
      </c>
      <c r="H47" s="5"/>
      <c r="I47" s="20">
        <v>13055035668</v>
      </c>
      <c r="J47" s="28"/>
    </row>
    <row r="48" ht="14.25" spans="1:10">
      <c r="A48" s="14">
        <v>44</v>
      </c>
      <c r="B48" s="18" t="s">
        <v>564</v>
      </c>
      <c r="C48" s="37" t="s">
        <v>565</v>
      </c>
      <c r="D48" s="17" t="s">
        <v>566</v>
      </c>
      <c r="E48" s="5" t="s">
        <v>432</v>
      </c>
      <c r="F48" s="5" t="s">
        <v>279</v>
      </c>
      <c r="G48" s="5">
        <v>1550</v>
      </c>
      <c r="H48" s="5"/>
      <c r="I48" s="18">
        <v>18692382253</v>
      </c>
      <c r="J48" s="28"/>
    </row>
    <row r="49" ht="14.25" spans="1:10">
      <c r="A49" s="2" t="s">
        <v>567</v>
      </c>
      <c r="B49" s="2"/>
      <c r="C49" s="23"/>
      <c r="D49" s="3"/>
      <c r="E49" s="4"/>
      <c r="F49" s="4"/>
      <c r="G49" s="3">
        <v>68200</v>
      </c>
      <c r="H49" s="24"/>
      <c r="I49" s="24"/>
      <c r="J49" s="24"/>
    </row>
    <row r="50" spans="1:10">
      <c r="A50" s="25" t="s">
        <v>113</v>
      </c>
      <c r="B50" s="25"/>
      <c r="C50" s="25"/>
      <c r="D50" s="25"/>
      <c r="E50" s="4"/>
      <c r="F50" s="4"/>
      <c r="G50" s="25"/>
      <c r="H50" s="25"/>
      <c r="I50" s="25"/>
      <c r="J50" s="25"/>
    </row>
    <row r="51" spans="1:10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>
      <c r="A52" s="26" t="s">
        <v>568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7" t="s">
        <v>569</v>
      </c>
      <c r="B53" s="27"/>
      <c r="C53" s="27"/>
      <c r="D53" s="27"/>
      <c r="E53" s="27"/>
      <c r="F53" s="27"/>
      <c r="G53" s="27"/>
      <c r="H53" s="27"/>
      <c r="I53" s="27"/>
      <c r="J53" s="27"/>
    </row>
    <row r="54" spans="1:10">
      <c r="A54" s="25" t="s">
        <v>570</v>
      </c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>
      <c r="A56" s="24"/>
      <c r="B56" s="24"/>
      <c r="C56" s="24"/>
      <c r="D56" s="24"/>
      <c r="E56" s="24"/>
      <c r="F56" s="24"/>
      <c r="G56" s="24"/>
      <c r="H56" s="24"/>
      <c r="I56" s="24"/>
      <c r="J56" s="24"/>
    </row>
    <row r="57" spans="1:10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0">
      <c r="A59" s="24"/>
      <c r="B59" s="24"/>
      <c r="C59" s="24"/>
      <c r="D59" s="24"/>
      <c r="E59" s="24"/>
      <c r="F59" s="24"/>
      <c r="G59" s="24"/>
      <c r="H59" s="24"/>
      <c r="I59" s="24"/>
      <c r="J59" s="24"/>
    </row>
    <row r="60" spans="1:10">
      <c r="A60" s="24"/>
      <c r="B60" s="24"/>
      <c r="C60" s="24"/>
      <c r="D60" s="24"/>
      <c r="E60" s="24"/>
      <c r="F60" s="24"/>
      <c r="G60" s="24"/>
      <c r="H60" s="24"/>
      <c r="I60" s="24"/>
      <c r="J60" s="24"/>
    </row>
  </sheetData>
  <mergeCells count="12">
    <mergeCell ref="A1:J1"/>
    <mergeCell ref="E2:J2"/>
    <mergeCell ref="A49:B49"/>
    <mergeCell ref="A52:J52"/>
    <mergeCell ref="A53:J53"/>
    <mergeCell ref="A54:J54"/>
    <mergeCell ref="A3:A4"/>
    <mergeCell ref="B3:B4"/>
    <mergeCell ref="C3:C4"/>
    <mergeCell ref="E3:E4"/>
    <mergeCell ref="I3:I4"/>
    <mergeCell ref="J3:J4"/>
  </mergeCells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30">
    <cfRule type="duplicateValues" dxfId="0" priority="5"/>
  </conditionalFormatting>
  <conditionalFormatting sqref="B31">
    <cfRule type="duplicateValues" dxfId="0" priority="6"/>
  </conditionalFormatting>
  <conditionalFormatting sqref="B34">
    <cfRule type="duplicateValues" dxfId="0" priority="11"/>
  </conditionalFormatting>
  <conditionalFormatting sqref="B43">
    <cfRule type="duplicateValues" dxfId="0" priority="10"/>
    <cfRule type="duplicateValues" dxfId="0" priority="9"/>
  </conditionalFormatting>
  <conditionalFormatting sqref="C43">
    <cfRule type="duplicateValues" dxfId="0" priority="4"/>
    <cfRule type="duplicateValues" dxfId="0" priority="3"/>
  </conditionalFormatting>
  <conditionalFormatting sqref="I43">
    <cfRule type="duplicateValues" dxfId="0" priority="2"/>
    <cfRule type="duplicateValues" dxfId="0" priority="1"/>
  </conditionalFormatting>
  <conditionalFormatting sqref="B46">
    <cfRule type="duplicateValues" dxfId="0" priority="7"/>
  </conditionalFormatting>
  <conditionalFormatting sqref="B47">
    <cfRule type="duplicateValues" dxfId="0" priority="8"/>
  </conditionalFormatting>
  <pageMargins left="0.75" right="0.75" top="1" bottom="1" header="0.511805555555556" footer="0.511805555555556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workbookViewId="0">
      <selection activeCell="L39" sqref="L39"/>
    </sheetView>
  </sheetViews>
  <sheetFormatPr defaultColWidth="9" defaultRowHeight="13.5"/>
  <cols>
    <col min="3" max="3" width="25.5" customWidth="1"/>
    <col min="4" max="4" width="18.75" customWidth="1"/>
    <col min="5" max="5" width="14.625" customWidth="1"/>
    <col min="6" max="6" width="15.375" customWidth="1"/>
    <col min="7" max="7" width="11.5" customWidth="1"/>
    <col min="8" max="8" width="11.125" customWidth="1"/>
    <col min="9" max="9" width="18.375" customWidth="1"/>
  </cols>
  <sheetData>
    <row r="1" ht="33.7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417</v>
      </c>
      <c r="B2" s="3"/>
      <c r="C2" s="3"/>
      <c r="D2" s="3"/>
      <c r="E2" s="4" t="s">
        <v>571</v>
      </c>
      <c r="F2" s="4"/>
      <c r="G2" s="4"/>
      <c r="H2" s="4"/>
      <c r="I2" s="4"/>
      <c r="J2" s="4"/>
    </row>
    <row r="3" spans="1:10">
      <c r="A3" s="5" t="s">
        <v>270</v>
      </c>
      <c r="B3" s="5" t="s">
        <v>420</v>
      </c>
      <c r="C3" s="5" t="s">
        <v>421</v>
      </c>
      <c r="D3" s="6" t="s">
        <v>422</v>
      </c>
      <c r="E3" s="5" t="s">
        <v>6</v>
      </c>
      <c r="F3" s="7" t="s">
        <v>423</v>
      </c>
      <c r="G3" s="8" t="s">
        <v>424</v>
      </c>
      <c r="H3" s="9" t="s">
        <v>425</v>
      </c>
      <c r="I3" s="5" t="s">
        <v>10</v>
      </c>
      <c r="J3" s="5" t="s">
        <v>11</v>
      </c>
    </row>
    <row r="4" spans="1:10">
      <c r="A4" s="5"/>
      <c r="B4" s="5"/>
      <c r="C4" s="5"/>
      <c r="D4" s="10" t="s">
        <v>426</v>
      </c>
      <c r="E4" s="5"/>
      <c r="F4" s="11" t="s">
        <v>427</v>
      </c>
      <c r="G4" s="12" t="s">
        <v>428</v>
      </c>
      <c r="H4" s="13" t="s">
        <v>428</v>
      </c>
      <c r="I4" s="5"/>
      <c r="J4" s="5"/>
    </row>
    <row r="5" spans="1:10">
      <c r="A5" s="14">
        <v>1</v>
      </c>
      <c r="B5" s="30" t="s">
        <v>572</v>
      </c>
      <c r="C5" s="18" t="s">
        <v>573</v>
      </c>
      <c r="D5" s="31" t="s">
        <v>574</v>
      </c>
      <c r="E5" s="5" t="s">
        <v>432</v>
      </c>
      <c r="F5" s="5" t="s">
        <v>279</v>
      </c>
      <c r="G5" s="5">
        <v>1550</v>
      </c>
      <c r="H5" s="5"/>
      <c r="I5" s="18">
        <v>15080699930</v>
      </c>
      <c r="J5" s="28"/>
    </row>
    <row r="6" spans="1:10">
      <c r="A6" s="14">
        <v>2</v>
      </c>
      <c r="B6" s="18" t="s">
        <v>575</v>
      </c>
      <c r="C6" s="16" t="s">
        <v>576</v>
      </c>
      <c r="D6" s="31" t="s">
        <v>577</v>
      </c>
      <c r="E6" s="5" t="s">
        <v>432</v>
      </c>
      <c r="F6" s="5" t="s">
        <v>279</v>
      </c>
      <c r="G6" s="5">
        <v>1550</v>
      </c>
      <c r="H6" s="5"/>
      <c r="I6" s="20">
        <v>15211320136</v>
      </c>
      <c r="J6" s="28"/>
    </row>
    <row r="7" spans="1:10">
      <c r="A7" s="14">
        <v>3</v>
      </c>
      <c r="B7" s="20" t="s">
        <v>578</v>
      </c>
      <c r="C7" s="16" t="s">
        <v>579</v>
      </c>
      <c r="D7" s="31" t="s">
        <v>580</v>
      </c>
      <c r="E7" s="5" t="s">
        <v>432</v>
      </c>
      <c r="F7" s="5" t="s">
        <v>279</v>
      </c>
      <c r="G7" s="5">
        <v>1550</v>
      </c>
      <c r="H7" s="5"/>
      <c r="I7" s="20">
        <v>18573671519</v>
      </c>
      <c r="J7" s="28"/>
    </row>
    <row r="8" spans="1:10">
      <c r="A8" s="14">
        <v>4</v>
      </c>
      <c r="B8" s="18" t="s">
        <v>581</v>
      </c>
      <c r="C8" s="32" t="s">
        <v>582</v>
      </c>
      <c r="D8" s="31" t="s">
        <v>583</v>
      </c>
      <c r="E8" s="5" t="s">
        <v>432</v>
      </c>
      <c r="F8" s="5" t="s">
        <v>279</v>
      </c>
      <c r="G8" s="5">
        <v>1550</v>
      </c>
      <c r="H8" s="5"/>
      <c r="I8" s="20">
        <v>15080660577</v>
      </c>
      <c r="J8" s="28"/>
    </row>
    <row r="9" spans="1:10">
      <c r="A9" s="14">
        <v>5</v>
      </c>
      <c r="B9" s="18" t="s">
        <v>584</v>
      </c>
      <c r="C9" s="18" t="s">
        <v>585</v>
      </c>
      <c r="D9" s="22" t="s">
        <v>586</v>
      </c>
      <c r="E9" s="5" t="s">
        <v>432</v>
      </c>
      <c r="F9" s="5" t="s">
        <v>279</v>
      </c>
      <c r="G9" s="5">
        <v>1550</v>
      </c>
      <c r="H9" s="5"/>
      <c r="I9" s="20">
        <v>17749601550</v>
      </c>
      <c r="J9" s="28"/>
    </row>
    <row r="10" spans="1:10">
      <c r="A10" s="14">
        <v>6</v>
      </c>
      <c r="B10" s="18" t="s">
        <v>587</v>
      </c>
      <c r="C10" s="16" t="s">
        <v>588</v>
      </c>
      <c r="D10" s="22" t="s">
        <v>589</v>
      </c>
      <c r="E10" s="5" t="s">
        <v>432</v>
      </c>
      <c r="F10" s="5" t="s">
        <v>279</v>
      </c>
      <c r="G10" s="5">
        <v>1550</v>
      </c>
      <c r="H10" s="5"/>
      <c r="I10" s="20">
        <v>18178067379</v>
      </c>
      <c r="J10" s="28"/>
    </row>
    <row r="11" spans="1:10">
      <c r="A11" s="14">
        <v>7</v>
      </c>
      <c r="B11" s="18" t="s">
        <v>590</v>
      </c>
      <c r="C11" s="18" t="s">
        <v>591</v>
      </c>
      <c r="D11" s="31" t="s">
        <v>592</v>
      </c>
      <c r="E11" s="5" t="s">
        <v>432</v>
      </c>
      <c r="F11" s="5" t="s">
        <v>279</v>
      </c>
      <c r="G11" s="5">
        <v>1550</v>
      </c>
      <c r="H11" s="5"/>
      <c r="I11" s="18">
        <v>15773668890</v>
      </c>
      <c r="J11" s="28"/>
    </row>
    <row r="12" spans="1:10">
      <c r="A12" s="14">
        <v>8</v>
      </c>
      <c r="B12" s="18" t="s">
        <v>593</v>
      </c>
      <c r="C12" s="22" t="s">
        <v>594</v>
      </c>
      <c r="D12" s="31" t="s">
        <v>595</v>
      </c>
      <c r="E12" s="5" t="s">
        <v>432</v>
      </c>
      <c r="F12" s="5" t="s">
        <v>279</v>
      </c>
      <c r="G12" s="5">
        <v>1550</v>
      </c>
      <c r="H12" s="5"/>
      <c r="I12" s="20">
        <v>13975667246</v>
      </c>
      <c r="J12" s="28"/>
    </row>
    <row r="13" spans="1:10">
      <c r="A13" s="14">
        <v>9</v>
      </c>
      <c r="B13" s="18" t="s">
        <v>596</v>
      </c>
      <c r="C13" s="22" t="s">
        <v>597</v>
      </c>
      <c r="D13" s="31" t="s">
        <v>598</v>
      </c>
      <c r="E13" s="5" t="s">
        <v>432</v>
      </c>
      <c r="F13" s="5" t="s">
        <v>279</v>
      </c>
      <c r="G13" s="5">
        <v>1550</v>
      </c>
      <c r="H13" s="5"/>
      <c r="I13" s="20">
        <v>15200682843</v>
      </c>
      <c r="J13" s="28"/>
    </row>
    <row r="14" spans="1:10">
      <c r="A14" s="14">
        <v>10</v>
      </c>
      <c r="B14" s="18" t="s">
        <v>599</v>
      </c>
      <c r="C14" s="16" t="s">
        <v>600</v>
      </c>
      <c r="D14" s="31" t="s">
        <v>601</v>
      </c>
      <c r="E14" s="5" t="s">
        <v>432</v>
      </c>
      <c r="F14" s="5" t="s">
        <v>279</v>
      </c>
      <c r="G14" s="5">
        <v>1550</v>
      </c>
      <c r="H14" s="5"/>
      <c r="I14" s="20">
        <v>15073631531</v>
      </c>
      <c r="J14" s="28"/>
    </row>
    <row r="15" spans="1:10">
      <c r="A15" s="14">
        <v>11</v>
      </c>
      <c r="B15" s="18" t="s">
        <v>602</v>
      </c>
      <c r="C15" s="16" t="s">
        <v>603</v>
      </c>
      <c r="D15" s="20" t="s">
        <v>604</v>
      </c>
      <c r="E15" s="5" t="s">
        <v>432</v>
      </c>
      <c r="F15" s="5" t="s">
        <v>279</v>
      </c>
      <c r="G15" s="5">
        <v>1550</v>
      </c>
      <c r="H15" s="5"/>
      <c r="I15" s="20">
        <v>17872786202</v>
      </c>
      <c r="J15" s="28"/>
    </row>
    <row r="16" spans="1:10">
      <c r="A16" s="14">
        <v>12</v>
      </c>
      <c r="B16" s="18" t="s">
        <v>605</v>
      </c>
      <c r="C16" s="18" t="s">
        <v>606</v>
      </c>
      <c r="D16" s="31" t="s">
        <v>607</v>
      </c>
      <c r="E16" s="5" t="s">
        <v>432</v>
      </c>
      <c r="F16" s="5" t="s">
        <v>279</v>
      </c>
      <c r="G16" s="5">
        <v>1550</v>
      </c>
      <c r="H16" s="5"/>
      <c r="I16" s="20">
        <v>18216112573</v>
      </c>
      <c r="J16" s="28"/>
    </row>
    <row r="17" spans="1:10">
      <c r="A17" s="14">
        <v>13</v>
      </c>
      <c r="B17" s="20" t="s">
        <v>608</v>
      </c>
      <c r="C17" s="16" t="s">
        <v>609</v>
      </c>
      <c r="D17" s="31" t="s">
        <v>610</v>
      </c>
      <c r="E17" s="5" t="s">
        <v>432</v>
      </c>
      <c r="F17" s="5" t="s">
        <v>279</v>
      </c>
      <c r="G17" s="5">
        <v>1550</v>
      </c>
      <c r="H17" s="5"/>
      <c r="I17" s="20">
        <v>15367783013</v>
      </c>
      <c r="J17" s="28"/>
    </row>
    <row r="18" spans="1:10">
      <c r="A18" s="14">
        <v>14</v>
      </c>
      <c r="B18" s="33" t="s">
        <v>611</v>
      </c>
      <c r="C18" s="34" t="s">
        <v>612</v>
      </c>
      <c r="D18" s="20" t="s">
        <v>613</v>
      </c>
      <c r="E18" s="5" t="s">
        <v>432</v>
      </c>
      <c r="F18" s="5" t="s">
        <v>279</v>
      </c>
      <c r="G18" s="5">
        <v>1550</v>
      </c>
      <c r="H18" s="5"/>
      <c r="I18" s="20">
        <v>18774381915</v>
      </c>
      <c r="J18" s="28"/>
    </row>
    <row r="19" spans="1:10">
      <c r="A19" s="14">
        <v>15</v>
      </c>
      <c r="B19" s="18" t="s">
        <v>614</v>
      </c>
      <c r="C19" s="18" t="s">
        <v>615</v>
      </c>
      <c r="D19" s="31" t="s">
        <v>616</v>
      </c>
      <c r="E19" s="5" t="s">
        <v>432</v>
      </c>
      <c r="F19" s="5" t="s">
        <v>279</v>
      </c>
      <c r="G19" s="5">
        <v>1550</v>
      </c>
      <c r="H19" s="5"/>
      <c r="I19" s="18">
        <v>18974211137</v>
      </c>
      <c r="J19" s="28"/>
    </row>
    <row r="20" spans="1:10">
      <c r="A20" s="14">
        <v>16</v>
      </c>
      <c r="B20" s="14" t="s">
        <v>617</v>
      </c>
      <c r="C20" s="14" t="s">
        <v>618</v>
      </c>
      <c r="D20" s="31" t="s">
        <v>619</v>
      </c>
      <c r="E20" s="5" t="s">
        <v>432</v>
      </c>
      <c r="F20" s="5" t="s">
        <v>279</v>
      </c>
      <c r="G20" s="5">
        <v>1550</v>
      </c>
      <c r="H20" s="5"/>
      <c r="I20" s="14">
        <v>15115775728</v>
      </c>
      <c r="J20" s="28"/>
    </row>
    <row r="21" spans="1:10">
      <c r="A21" s="14">
        <v>17</v>
      </c>
      <c r="B21" s="15" t="s">
        <v>620</v>
      </c>
      <c r="C21" s="22" t="s">
        <v>621</v>
      </c>
      <c r="D21" s="31" t="s">
        <v>622</v>
      </c>
      <c r="E21" s="5" t="s">
        <v>432</v>
      </c>
      <c r="F21" s="5" t="s">
        <v>279</v>
      </c>
      <c r="G21" s="5">
        <v>1550</v>
      </c>
      <c r="H21" s="5"/>
      <c r="I21" s="15">
        <v>17363653981</v>
      </c>
      <c r="J21" s="28"/>
    </row>
    <row r="22" spans="1:10">
      <c r="A22" s="14">
        <v>18</v>
      </c>
      <c r="B22" s="20" t="s">
        <v>623</v>
      </c>
      <c r="C22" s="16" t="s">
        <v>624</v>
      </c>
      <c r="D22" s="31" t="s">
        <v>625</v>
      </c>
      <c r="E22" s="5" t="s">
        <v>432</v>
      </c>
      <c r="F22" s="5" t="s">
        <v>279</v>
      </c>
      <c r="G22" s="5">
        <v>1550</v>
      </c>
      <c r="H22" s="5"/>
      <c r="I22" s="20">
        <v>15573672713</v>
      </c>
      <c r="J22" s="28"/>
    </row>
    <row r="23" spans="1:10">
      <c r="A23" s="14">
        <v>19</v>
      </c>
      <c r="B23" s="18" t="s">
        <v>626</v>
      </c>
      <c r="C23" s="22" t="s">
        <v>627</v>
      </c>
      <c r="D23" s="31" t="s">
        <v>628</v>
      </c>
      <c r="E23" s="5" t="s">
        <v>432</v>
      </c>
      <c r="F23" s="5" t="s">
        <v>279</v>
      </c>
      <c r="G23" s="5">
        <v>1550</v>
      </c>
      <c r="H23" s="5"/>
      <c r="I23" s="15">
        <v>15673639582</v>
      </c>
      <c r="J23" s="28"/>
    </row>
    <row r="24" spans="1:10">
      <c r="A24" s="14">
        <v>20</v>
      </c>
      <c r="B24" s="20" t="s">
        <v>629</v>
      </c>
      <c r="C24" s="16" t="s">
        <v>630</v>
      </c>
      <c r="D24" s="31" t="s">
        <v>631</v>
      </c>
      <c r="E24" s="5" t="s">
        <v>432</v>
      </c>
      <c r="F24" s="5" t="s">
        <v>279</v>
      </c>
      <c r="G24" s="5">
        <v>1550</v>
      </c>
      <c r="H24" s="5"/>
      <c r="I24" s="20">
        <v>15916383798</v>
      </c>
      <c r="J24" s="28"/>
    </row>
    <row r="25" spans="1:10">
      <c r="A25" s="14">
        <v>21</v>
      </c>
      <c r="B25" s="15" t="s">
        <v>632</v>
      </c>
      <c r="C25" s="22" t="s">
        <v>633</v>
      </c>
      <c r="D25" s="31" t="s">
        <v>634</v>
      </c>
      <c r="E25" s="5" t="s">
        <v>432</v>
      </c>
      <c r="F25" s="5" t="s">
        <v>279</v>
      </c>
      <c r="G25" s="5">
        <v>1550</v>
      </c>
      <c r="H25" s="5"/>
      <c r="I25" s="15">
        <v>18607316116</v>
      </c>
      <c r="J25" s="28"/>
    </row>
    <row r="26" spans="1:10">
      <c r="A26" s="14">
        <v>22</v>
      </c>
      <c r="B26" s="18" t="s">
        <v>635</v>
      </c>
      <c r="C26" s="16" t="s">
        <v>636</v>
      </c>
      <c r="D26" s="31" t="s">
        <v>637</v>
      </c>
      <c r="E26" s="5" t="s">
        <v>432</v>
      </c>
      <c r="F26" s="5" t="s">
        <v>279</v>
      </c>
      <c r="G26" s="5">
        <v>1550</v>
      </c>
      <c r="H26" s="5"/>
      <c r="I26" s="20">
        <v>17373630580</v>
      </c>
      <c r="J26" s="28"/>
    </row>
    <row r="27" spans="1:10">
      <c r="A27" s="14">
        <v>23</v>
      </c>
      <c r="B27" s="15" t="s">
        <v>638</v>
      </c>
      <c r="C27" s="22" t="s">
        <v>639</v>
      </c>
      <c r="D27" s="31" t="s">
        <v>640</v>
      </c>
      <c r="E27" s="5" t="s">
        <v>432</v>
      </c>
      <c r="F27" s="5" t="s">
        <v>279</v>
      </c>
      <c r="G27" s="5">
        <v>1550</v>
      </c>
      <c r="H27" s="5"/>
      <c r="I27" s="15">
        <v>18973648057</v>
      </c>
      <c r="J27" s="28"/>
    </row>
    <row r="28" spans="1:10">
      <c r="A28" s="14">
        <v>24</v>
      </c>
      <c r="B28" s="18" t="s">
        <v>641</v>
      </c>
      <c r="C28" s="16" t="s">
        <v>642</v>
      </c>
      <c r="D28" s="31" t="s">
        <v>643</v>
      </c>
      <c r="E28" s="5" t="s">
        <v>432</v>
      </c>
      <c r="F28" s="5" t="s">
        <v>279</v>
      </c>
      <c r="G28" s="5">
        <v>1550</v>
      </c>
      <c r="H28" s="5"/>
      <c r="I28" s="20">
        <v>15607360960</v>
      </c>
      <c r="J28" s="28"/>
    </row>
    <row r="29" spans="1:10">
      <c r="A29" s="14">
        <v>25</v>
      </c>
      <c r="B29" s="15" t="s">
        <v>644</v>
      </c>
      <c r="C29" s="22" t="s">
        <v>645</v>
      </c>
      <c r="D29" s="31" t="s">
        <v>646</v>
      </c>
      <c r="E29" s="5" t="s">
        <v>432</v>
      </c>
      <c r="F29" s="5" t="s">
        <v>279</v>
      </c>
      <c r="G29" s="5">
        <v>1550</v>
      </c>
      <c r="H29" s="5"/>
      <c r="I29" s="15">
        <v>15211221516</v>
      </c>
      <c r="J29" s="28"/>
    </row>
    <row r="30" spans="1:10">
      <c r="A30" s="14">
        <v>26</v>
      </c>
      <c r="B30" s="18" t="s">
        <v>647</v>
      </c>
      <c r="C30" s="16" t="s">
        <v>648</v>
      </c>
      <c r="D30" s="31" t="s">
        <v>649</v>
      </c>
      <c r="E30" s="5" t="s">
        <v>432</v>
      </c>
      <c r="F30" s="5" t="s">
        <v>279</v>
      </c>
      <c r="G30" s="5">
        <v>1550</v>
      </c>
      <c r="H30" s="5"/>
      <c r="I30" s="20">
        <v>18873659844</v>
      </c>
      <c r="J30" s="28"/>
    </row>
    <row r="31" spans="1:10">
      <c r="A31" s="14">
        <v>27</v>
      </c>
      <c r="B31" s="22" t="s">
        <v>575</v>
      </c>
      <c r="C31" s="22" t="s">
        <v>650</v>
      </c>
      <c r="D31" s="20" t="s">
        <v>651</v>
      </c>
      <c r="E31" s="5" t="s">
        <v>432</v>
      </c>
      <c r="F31" s="5" t="s">
        <v>279</v>
      </c>
      <c r="G31" s="5">
        <v>1550</v>
      </c>
      <c r="H31" s="5"/>
      <c r="I31" s="18">
        <v>15367361265</v>
      </c>
      <c r="J31" s="28"/>
    </row>
    <row r="32" spans="1:10">
      <c r="A32" s="14">
        <v>28</v>
      </c>
      <c r="B32" s="18" t="s">
        <v>652</v>
      </c>
      <c r="C32" s="18" t="s">
        <v>653</v>
      </c>
      <c r="D32" s="31" t="s">
        <v>654</v>
      </c>
      <c r="E32" s="5" t="s">
        <v>432</v>
      </c>
      <c r="F32" s="5" t="s">
        <v>279</v>
      </c>
      <c r="G32" s="5">
        <v>1550</v>
      </c>
      <c r="H32" s="5"/>
      <c r="I32" s="18">
        <v>15080611608</v>
      </c>
      <c r="J32" s="28"/>
    </row>
    <row r="33" spans="1:10">
      <c r="A33" s="14">
        <v>29</v>
      </c>
      <c r="B33" s="15" t="s">
        <v>655</v>
      </c>
      <c r="C33" s="18" t="s">
        <v>656</v>
      </c>
      <c r="D33" s="31" t="s">
        <v>657</v>
      </c>
      <c r="E33" s="5" t="s">
        <v>432</v>
      </c>
      <c r="F33" s="5" t="s">
        <v>279</v>
      </c>
      <c r="G33" s="5">
        <v>1550</v>
      </c>
      <c r="H33" s="5"/>
      <c r="I33" s="15">
        <v>17363619330</v>
      </c>
      <c r="J33" s="28"/>
    </row>
    <row r="34" spans="1:10">
      <c r="A34" s="14">
        <v>30</v>
      </c>
      <c r="B34" s="15" t="s">
        <v>658</v>
      </c>
      <c r="C34" s="22" t="s">
        <v>659</v>
      </c>
      <c r="D34" s="31" t="s">
        <v>660</v>
      </c>
      <c r="E34" s="5" t="s">
        <v>432</v>
      </c>
      <c r="F34" s="5" t="s">
        <v>279</v>
      </c>
      <c r="G34" s="5">
        <v>1550</v>
      </c>
      <c r="H34" s="5"/>
      <c r="I34" s="15">
        <v>13875066529</v>
      </c>
      <c r="J34" s="28"/>
    </row>
    <row r="35" spans="1:10">
      <c r="A35" s="14">
        <v>31</v>
      </c>
      <c r="B35" s="15" t="s">
        <v>661</v>
      </c>
      <c r="C35" s="22" t="s">
        <v>662</v>
      </c>
      <c r="D35" s="31" t="s">
        <v>663</v>
      </c>
      <c r="E35" s="5" t="s">
        <v>432</v>
      </c>
      <c r="F35" s="5" t="s">
        <v>279</v>
      </c>
      <c r="G35" s="5">
        <v>1550</v>
      </c>
      <c r="H35" s="5"/>
      <c r="I35" s="15">
        <v>18670609277</v>
      </c>
      <c r="J35" s="28"/>
    </row>
    <row r="36" spans="1:10">
      <c r="A36" s="14">
        <v>32</v>
      </c>
      <c r="B36" s="15" t="s">
        <v>664</v>
      </c>
      <c r="C36" s="22" t="s">
        <v>665</v>
      </c>
      <c r="D36" s="31" t="s">
        <v>666</v>
      </c>
      <c r="E36" s="5" t="s">
        <v>432</v>
      </c>
      <c r="F36" s="5" t="s">
        <v>279</v>
      </c>
      <c r="G36" s="5">
        <v>1550</v>
      </c>
      <c r="H36" s="5"/>
      <c r="I36" s="15">
        <v>18273637939</v>
      </c>
      <c r="J36" s="28"/>
    </row>
    <row r="37" spans="1:10">
      <c r="A37" s="14">
        <v>33</v>
      </c>
      <c r="B37" s="15" t="s">
        <v>667</v>
      </c>
      <c r="C37" s="18" t="s">
        <v>668</v>
      </c>
      <c r="D37" s="31" t="s">
        <v>669</v>
      </c>
      <c r="E37" s="5" t="s">
        <v>432</v>
      </c>
      <c r="F37" s="5" t="s">
        <v>279</v>
      </c>
      <c r="G37" s="5">
        <v>1550</v>
      </c>
      <c r="H37" s="5"/>
      <c r="I37" s="15">
        <v>15211317580</v>
      </c>
      <c r="J37" s="28"/>
    </row>
    <row r="38" spans="1:10">
      <c r="A38" s="14">
        <v>34</v>
      </c>
      <c r="B38" s="18" t="s">
        <v>670</v>
      </c>
      <c r="C38" s="22" t="s">
        <v>671</v>
      </c>
      <c r="D38" s="20" t="s">
        <v>672</v>
      </c>
      <c r="E38" s="5" t="s">
        <v>432</v>
      </c>
      <c r="F38" s="5" t="s">
        <v>279</v>
      </c>
      <c r="G38" s="5">
        <v>1550</v>
      </c>
      <c r="H38" s="5"/>
      <c r="I38" s="20">
        <v>15973606129</v>
      </c>
      <c r="J38" s="28"/>
    </row>
    <row r="39" spans="1:10">
      <c r="A39" s="14">
        <v>35</v>
      </c>
      <c r="B39" s="20" t="s">
        <v>673</v>
      </c>
      <c r="C39" s="16" t="s">
        <v>674</v>
      </c>
      <c r="D39" s="31" t="s">
        <v>675</v>
      </c>
      <c r="E39" s="5" t="s">
        <v>432</v>
      </c>
      <c r="F39" s="5" t="s">
        <v>279</v>
      </c>
      <c r="G39" s="5">
        <v>1550</v>
      </c>
      <c r="H39" s="5"/>
      <c r="I39" s="20">
        <v>18890739395</v>
      </c>
      <c r="J39" s="28"/>
    </row>
    <row r="40" spans="1:10">
      <c r="A40" s="14">
        <v>36</v>
      </c>
      <c r="B40" s="20" t="s">
        <v>676</v>
      </c>
      <c r="C40" s="16" t="s">
        <v>677</v>
      </c>
      <c r="D40" s="31" t="s">
        <v>678</v>
      </c>
      <c r="E40" s="5" t="s">
        <v>432</v>
      </c>
      <c r="F40" s="5" t="s">
        <v>279</v>
      </c>
      <c r="G40" s="5">
        <v>1550</v>
      </c>
      <c r="H40" s="5"/>
      <c r="I40" s="20">
        <v>18873636057</v>
      </c>
      <c r="J40" s="28"/>
    </row>
    <row r="41" spans="1:10">
      <c r="A41" s="14">
        <v>37</v>
      </c>
      <c r="B41" s="18" t="s">
        <v>679</v>
      </c>
      <c r="C41" s="16" t="s">
        <v>680</v>
      </c>
      <c r="D41" s="20" t="s">
        <v>681</v>
      </c>
      <c r="E41" s="5" t="s">
        <v>432</v>
      </c>
      <c r="F41" s="5" t="s">
        <v>279</v>
      </c>
      <c r="G41" s="5">
        <v>1550</v>
      </c>
      <c r="H41" s="5"/>
      <c r="I41" s="18">
        <v>18692393677</v>
      </c>
      <c r="J41" s="28"/>
    </row>
    <row r="42" spans="1:10">
      <c r="A42" s="14">
        <v>38</v>
      </c>
      <c r="B42" s="20" t="s">
        <v>56</v>
      </c>
      <c r="C42" s="16" t="s">
        <v>682</v>
      </c>
      <c r="D42" s="31" t="s">
        <v>683</v>
      </c>
      <c r="E42" s="5" t="s">
        <v>432</v>
      </c>
      <c r="F42" s="5" t="s">
        <v>279</v>
      </c>
      <c r="G42" s="5">
        <v>1550</v>
      </c>
      <c r="H42" s="5"/>
      <c r="I42" s="20">
        <v>18229613916</v>
      </c>
      <c r="J42" s="28"/>
    </row>
    <row r="43" spans="1:10">
      <c r="A43" s="14">
        <v>39</v>
      </c>
      <c r="B43" s="18" t="s">
        <v>684</v>
      </c>
      <c r="C43" s="18" t="s">
        <v>685</v>
      </c>
      <c r="D43" s="31" t="s">
        <v>686</v>
      </c>
      <c r="E43" s="5" t="s">
        <v>432</v>
      </c>
      <c r="F43" s="5" t="s">
        <v>279</v>
      </c>
      <c r="G43" s="5">
        <v>1550</v>
      </c>
      <c r="H43" s="5"/>
      <c r="I43" s="18">
        <v>15111130479</v>
      </c>
      <c r="J43" s="28"/>
    </row>
    <row r="44" spans="1:10">
      <c r="A44" s="14">
        <v>40</v>
      </c>
      <c r="B44" s="18" t="s">
        <v>687</v>
      </c>
      <c r="C44" s="16" t="s">
        <v>688</v>
      </c>
      <c r="D44" s="31" t="s">
        <v>689</v>
      </c>
      <c r="E44" s="5" t="s">
        <v>432</v>
      </c>
      <c r="F44" s="5" t="s">
        <v>279</v>
      </c>
      <c r="G44" s="5">
        <v>1550</v>
      </c>
      <c r="H44" s="5"/>
      <c r="I44" s="20">
        <v>18073651310</v>
      </c>
      <c r="J44" s="28"/>
    </row>
    <row r="45" spans="1:10">
      <c r="A45" s="14">
        <v>41</v>
      </c>
      <c r="B45" s="18" t="s">
        <v>690</v>
      </c>
      <c r="C45" s="22" t="s">
        <v>691</v>
      </c>
      <c r="D45" s="31" t="s">
        <v>692</v>
      </c>
      <c r="E45" s="5" t="s">
        <v>432</v>
      </c>
      <c r="F45" s="5" t="s">
        <v>279</v>
      </c>
      <c r="G45" s="5">
        <v>1550</v>
      </c>
      <c r="H45" s="5"/>
      <c r="I45" s="20">
        <v>15873648999</v>
      </c>
      <c r="J45" s="28"/>
    </row>
    <row r="46" spans="1:10">
      <c r="A46" s="14">
        <v>42</v>
      </c>
      <c r="B46" s="18" t="s">
        <v>693</v>
      </c>
      <c r="C46" s="22" t="s">
        <v>694</v>
      </c>
      <c r="D46" s="31" t="s">
        <v>695</v>
      </c>
      <c r="E46" s="5" t="s">
        <v>432</v>
      </c>
      <c r="F46" s="5" t="s">
        <v>279</v>
      </c>
      <c r="G46" s="5">
        <v>1550</v>
      </c>
      <c r="H46" s="5"/>
      <c r="I46" s="20">
        <v>13657368956</v>
      </c>
      <c r="J46" s="28"/>
    </row>
    <row r="47" spans="1:10">
      <c r="A47" s="14">
        <v>43</v>
      </c>
      <c r="B47" s="18" t="s">
        <v>696</v>
      </c>
      <c r="C47" s="22" t="s">
        <v>697</v>
      </c>
      <c r="D47" s="31" t="s">
        <v>698</v>
      </c>
      <c r="E47" s="5" t="s">
        <v>432</v>
      </c>
      <c r="F47" s="5" t="s">
        <v>279</v>
      </c>
      <c r="G47" s="5">
        <v>1550</v>
      </c>
      <c r="H47" s="5"/>
      <c r="I47" s="20">
        <v>15377428212</v>
      </c>
      <c r="J47" s="28"/>
    </row>
    <row r="48" spans="1:10">
      <c r="A48" s="14">
        <v>44</v>
      </c>
      <c r="B48" s="18" t="s">
        <v>699</v>
      </c>
      <c r="C48" s="16" t="s">
        <v>700</v>
      </c>
      <c r="D48" s="31" t="s">
        <v>701</v>
      </c>
      <c r="E48" s="5" t="s">
        <v>432</v>
      </c>
      <c r="F48" s="5" t="s">
        <v>279</v>
      </c>
      <c r="G48" s="5">
        <v>1550</v>
      </c>
      <c r="H48" s="5"/>
      <c r="I48" s="20">
        <v>13575218272</v>
      </c>
      <c r="J48" s="28"/>
    </row>
    <row r="49" spans="1:10">
      <c r="A49" s="14">
        <v>45</v>
      </c>
      <c r="B49" s="18" t="s">
        <v>702</v>
      </c>
      <c r="C49" s="16" t="s">
        <v>703</v>
      </c>
      <c r="D49" s="31" t="s">
        <v>704</v>
      </c>
      <c r="E49" s="5" t="s">
        <v>432</v>
      </c>
      <c r="F49" s="5" t="s">
        <v>279</v>
      </c>
      <c r="G49" s="5">
        <v>1550</v>
      </c>
      <c r="H49" s="5"/>
      <c r="I49" s="20">
        <v>13607367282</v>
      </c>
      <c r="J49" s="28"/>
    </row>
    <row r="50" spans="1:10">
      <c r="A50" s="14">
        <v>46</v>
      </c>
      <c r="B50" s="15" t="s">
        <v>705</v>
      </c>
      <c r="C50" s="18" t="s">
        <v>706</v>
      </c>
      <c r="D50" s="31" t="s">
        <v>707</v>
      </c>
      <c r="E50" s="5" t="s">
        <v>432</v>
      </c>
      <c r="F50" s="5" t="s">
        <v>279</v>
      </c>
      <c r="G50" s="5">
        <v>1550</v>
      </c>
      <c r="H50" s="5"/>
      <c r="I50" s="15">
        <v>15200638098</v>
      </c>
      <c r="J50" s="28"/>
    </row>
    <row r="51" spans="1:10">
      <c r="A51" s="14">
        <v>47</v>
      </c>
      <c r="B51" s="15" t="s">
        <v>708</v>
      </c>
      <c r="C51" s="22" t="s">
        <v>709</v>
      </c>
      <c r="D51" s="31" t="s">
        <v>710</v>
      </c>
      <c r="E51" s="5" t="s">
        <v>432</v>
      </c>
      <c r="F51" s="5" t="s">
        <v>279</v>
      </c>
      <c r="G51" s="5">
        <v>1550</v>
      </c>
      <c r="H51" s="5"/>
      <c r="I51" s="15">
        <v>13487919106</v>
      </c>
      <c r="J51" s="28"/>
    </row>
    <row r="52" spans="1:10">
      <c r="A52" s="14">
        <v>48</v>
      </c>
      <c r="B52" s="18" t="s">
        <v>711</v>
      </c>
      <c r="C52" s="16" t="s">
        <v>712</v>
      </c>
      <c r="D52" s="31" t="s">
        <v>713</v>
      </c>
      <c r="E52" s="5" t="s">
        <v>432</v>
      </c>
      <c r="F52" s="5" t="s">
        <v>279</v>
      </c>
      <c r="G52" s="5">
        <v>1550</v>
      </c>
      <c r="H52" s="5"/>
      <c r="I52" s="20">
        <v>15576195885</v>
      </c>
      <c r="J52" s="28"/>
    </row>
    <row r="53" spans="1:10">
      <c r="A53" s="14">
        <v>49</v>
      </c>
      <c r="B53" s="20" t="s">
        <v>714</v>
      </c>
      <c r="C53" s="16" t="s">
        <v>715</v>
      </c>
      <c r="D53" s="22" t="s">
        <v>716</v>
      </c>
      <c r="E53" s="5" t="s">
        <v>432</v>
      </c>
      <c r="F53" s="5" t="s">
        <v>279</v>
      </c>
      <c r="G53" s="5">
        <v>1550</v>
      </c>
      <c r="H53" s="5"/>
      <c r="I53" s="20">
        <v>15080665255</v>
      </c>
      <c r="J53" s="28"/>
    </row>
    <row r="54" spans="1:10">
      <c r="A54" s="14">
        <v>50</v>
      </c>
      <c r="B54" s="15" t="s">
        <v>717</v>
      </c>
      <c r="C54" s="22" t="s">
        <v>718</v>
      </c>
      <c r="D54" s="31" t="s">
        <v>719</v>
      </c>
      <c r="E54" s="5" t="s">
        <v>432</v>
      </c>
      <c r="F54" s="5" t="s">
        <v>279</v>
      </c>
      <c r="G54" s="5">
        <v>1550</v>
      </c>
      <c r="H54" s="5"/>
      <c r="I54" s="15">
        <v>15073622428</v>
      </c>
      <c r="J54" s="28"/>
    </row>
    <row r="55" ht="14.25" spans="1:10">
      <c r="A55" s="2" t="s">
        <v>567</v>
      </c>
      <c r="B55" s="2"/>
      <c r="C55" s="23"/>
      <c r="D55" s="24"/>
      <c r="E55" s="4"/>
      <c r="F55" s="24"/>
      <c r="G55" s="24">
        <f>SUM(G5:G54)</f>
        <v>77500</v>
      </c>
      <c r="H55" s="24"/>
      <c r="I55" s="24"/>
      <c r="J55" s="24"/>
    </row>
    <row r="56" spans="1:10">
      <c r="A56" s="25" t="s">
        <v>113</v>
      </c>
      <c r="B56" s="25"/>
      <c r="C56" s="25"/>
      <c r="D56" s="25"/>
      <c r="E56" s="25"/>
      <c r="F56" s="25"/>
      <c r="G56" s="25"/>
      <c r="H56" s="25"/>
      <c r="I56" s="25"/>
      <c r="J56" s="25"/>
    </row>
    <row r="57" spans="1:10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>
      <c r="A58" s="26" t="s">
        <v>720</v>
      </c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7" t="s">
        <v>569</v>
      </c>
      <c r="B59" s="27"/>
      <c r="C59" s="27"/>
      <c r="D59" s="27"/>
      <c r="E59" s="27"/>
      <c r="F59" s="27"/>
      <c r="G59" s="27"/>
      <c r="H59" s="27"/>
      <c r="I59" s="27"/>
      <c r="J59" s="27"/>
    </row>
    <row r="60" spans="1:10">
      <c r="A60" s="25" t="s">
        <v>570</v>
      </c>
      <c r="B60" s="25"/>
      <c r="C60" s="25"/>
      <c r="D60" s="25"/>
      <c r="E60" s="25"/>
      <c r="F60" s="25"/>
      <c r="G60" s="25"/>
      <c r="H60" s="25"/>
      <c r="I60" s="25"/>
      <c r="J60" s="25"/>
    </row>
    <row r="61" spans="1:10">
      <c r="A61" s="24"/>
      <c r="B61" s="24"/>
      <c r="C61" s="24"/>
      <c r="D61" s="24"/>
      <c r="E61" s="24"/>
      <c r="F61" s="24"/>
      <c r="G61" s="24"/>
      <c r="H61" s="24"/>
      <c r="I61" s="24"/>
      <c r="J61" s="24"/>
    </row>
  </sheetData>
  <mergeCells count="13">
    <mergeCell ref="A1:J1"/>
    <mergeCell ref="E2:J2"/>
    <mergeCell ref="A55:B55"/>
    <mergeCell ref="A56:J56"/>
    <mergeCell ref="A58:J58"/>
    <mergeCell ref="A59:J59"/>
    <mergeCell ref="A60:J60"/>
    <mergeCell ref="A3:A4"/>
    <mergeCell ref="B3:B4"/>
    <mergeCell ref="C3:C4"/>
    <mergeCell ref="E3:E4"/>
    <mergeCell ref="I3:I4"/>
    <mergeCell ref="J3:J4"/>
  </mergeCells>
  <conditionalFormatting sqref="B7">
    <cfRule type="duplicateValues" dxfId="0" priority="9"/>
  </conditionalFormatting>
  <conditionalFormatting sqref="B8">
    <cfRule type="duplicateValues" dxfId="0" priority="7"/>
    <cfRule type="duplicateValues" dxfId="0" priority="6"/>
    <cfRule type="duplicateValues" dxfId="0" priority="5"/>
  </conditionalFormatting>
  <conditionalFormatting sqref="B17">
    <cfRule type="duplicateValues" dxfId="0" priority="12"/>
  </conditionalFormatting>
  <conditionalFormatting sqref="B18">
    <cfRule type="duplicateValues" dxfId="0" priority="1"/>
  </conditionalFormatting>
  <conditionalFormatting sqref="B22">
    <cfRule type="duplicateValues" dxfId="0" priority="11"/>
  </conditionalFormatting>
  <conditionalFormatting sqref="B24">
    <cfRule type="duplicateValues" dxfId="0" priority="10"/>
  </conditionalFormatting>
  <conditionalFormatting sqref="B39">
    <cfRule type="duplicateValues" dxfId="0" priority="8"/>
  </conditionalFormatting>
  <conditionalFormatting sqref="B40">
    <cfRule type="duplicateValues" dxfId="0" priority="3"/>
  </conditionalFormatting>
  <conditionalFormatting sqref="B42">
    <cfRule type="duplicateValues" dxfId="0" priority="2"/>
  </conditionalFormatting>
  <conditionalFormatting sqref="B44">
    <cfRule type="duplicateValues" dxfId="0" priority="4"/>
  </conditionalFormatting>
  <pageMargins left="0.75" right="0.75" top="1" bottom="1" header="0.511805555555556" footer="0.511805555555556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workbookViewId="0">
      <selection activeCell="N32" sqref="N32"/>
    </sheetView>
  </sheetViews>
  <sheetFormatPr defaultColWidth="9" defaultRowHeight="13.5"/>
  <cols>
    <col min="3" max="3" width="20.5" customWidth="1"/>
    <col min="4" max="4" width="20.25" customWidth="1"/>
    <col min="5" max="5" width="13.125" customWidth="1"/>
    <col min="6" max="6" width="12.375" customWidth="1"/>
    <col min="7" max="7" width="11" customWidth="1"/>
    <col min="8" max="8" width="10.25" customWidth="1"/>
    <col min="9" max="9" width="20.375" customWidth="1"/>
  </cols>
  <sheetData>
    <row r="1" ht="33.7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417</v>
      </c>
      <c r="B2" s="3"/>
      <c r="C2" s="3"/>
      <c r="D2" s="3"/>
      <c r="E2" s="4" t="s">
        <v>721</v>
      </c>
      <c r="F2" s="4"/>
      <c r="G2" s="4"/>
      <c r="H2" s="4"/>
      <c r="I2" s="4"/>
      <c r="J2" s="4"/>
    </row>
    <row r="3" spans="1:10">
      <c r="A3" s="5" t="s">
        <v>270</v>
      </c>
      <c r="B3" s="5" t="s">
        <v>420</v>
      </c>
      <c r="C3" s="5" t="s">
        <v>421</v>
      </c>
      <c r="D3" s="6" t="s">
        <v>422</v>
      </c>
      <c r="E3" s="5" t="s">
        <v>6</v>
      </c>
      <c r="F3" s="7" t="s">
        <v>423</v>
      </c>
      <c r="G3" s="8" t="s">
        <v>424</v>
      </c>
      <c r="H3" s="9" t="s">
        <v>425</v>
      </c>
      <c r="I3" s="5" t="s">
        <v>10</v>
      </c>
      <c r="J3" s="5" t="s">
        <v>11</v>
      </c>
    </row>
    <row r="4" spans="1:10">
      <c r="A4" s="5"/>
      <c r="B4" s="5"/>
      <c r="C4" s="5"/>
      <c r="D4" s="10" t="s">
        <v>426</v>
      </c>
      <c r="E4" s="5"/>
      <c r="F4" s="11" t="s">
        <v>427</v>
      </c>
      <c r="G4" s="12" t="s">
        <v>428</v>
      </c>
      <c r="H4" s="13" t="s">
        <v>428</v>
      </c>
      <c r="I4" s="5"/>
      <c r="J4" s="5"/>
    </row>
    <row r="5" spans="1:10">
      <c r="A5" s="14">
        <v>1</v>
      </c>
      <c r="B5" s="15" t="s">
        <v>722</v>
      </c>
      <c r="C5" s="16" t="s">
        <v>723</v>
      </c>
      <c r="D5" s="17" t="s">
        <v>724</v>
      </c>
      <c r="E5" s="5" t="s">
        <v>725</v>
      </c>
      <c r="F5" s="5" t="s">
        <v>279</v>
      </c>
      <c r="G5" s="5">
        <v>1550</v>
      </c>
      <c r="H5" s="5"/>
      <c r="I5" s="15">
        <v>15115713173</v>
      </c>
      <c r="J5" s="28"/>
    </row>
    <row r="6" spans="1:10">
      <c r="A6" s="14">
        <v>2</v>
      </c>
      <c r="B6" s="15" t="s">
        <v>726</v>
      </c>
      <c r="C6" s="16" t="s">
        <v>727</v>
      </c>
      <c r="D6" s="17" t="s">
        <v>728</v>
      </c>
      <c r="E6" s="5" t="s">
        <v>725</v>
      </c>
      <c r="F6" s="5" t="s">
        <v>279</v>
      </c>
      <c r="G6" s="5">
        <v>1550</v>
      </c>
      <c r="H6" s="5"/>
      <c r="I6" s="15">
        <v>18773619283</v>
      </c>
      <c r="J6" s="28"/>
    </row>
    <row r="7" spans="1:10">
      <c r="A7" s="14">
        <v>3</v>
      </c>
      <c r="B7" s="15" t="s">
        <v>729</v>
      </c>
      <c r="C7" s="16" t="s">
        <v>730</v>
      </c>
      <c r="D7" s="17" t="s">
        <v>731</v>
      </c>
      <c r="E7" s="5" t="s">
        <v>725</v>
      </c>
      <c r="F7" s="5" t="s">
        <v>279</v>
      </c>
      <c r="G7" s="5">
        <v>1550</v>
      </c>
      <c r="H7" s="5"/>
      <c r="I7" s="15">
        <v>13508419328</v>
      </c>
      <c r="J7" s="28"/>
    </row>
    <row r="8" ht="40.5" spans="1:10">
      <c r="A8" s="14">
        <v>4</v>
      </c>
      <c r="B8" s="18" t="s">
        <v>732</v>
      </c>
      <c r="C8" s="19" t="s">
        <v>733</v>
      </c>
      <c r="D8" s="17" t="s">
        <v>734</v>
      </c>
      <c r="E8" s="5" t="s">
        <v>725</v>
      </c>
      <c r="F8" s="5" t="s">
        <v>279</v>
      </c>
      <c r="G8" s="5">
        <v>1550</v>
      </c>
      <c r="H8" s="5"/>
      <c r="I8" s="20">
        <v>15616490160</v>
      </c>
      <c r="J8" s="28"/>
    </row>
    <row r="9" spans="1:10">
      <c r="A9" s="14">
        <v>5</v>
      </c>
      <c r="B9" s="20" t="s">
        <v>735</v>
      </c>
      <c r="C9" s="16" t="s">
        <v>736</v>
      </c>
      <c r="D9" s="17" t="s">
        <v>737</v>
      </c>
      <c r="E9" s="5" t="s">
        <v>725</v>
      </c>
      <c r="F9" s="5" t="s">
        <v>279</v>
      </c>
      <c r="G9" s="5">
        <v>1550</v>
      </c>
      <c r="H9" s="5"/>
      <c r="I9" s="18">
        <v>18073663111</v>
      </c>
      <c r="J9" s="28"/>
    </row>
    <row r="10" spans="1:10">
      <c r="A10" s="14">
        <v>6</v>
      </c>
      <c r="B10" s="15" t="s">
        <v>738</v>
      </c>
      <c r="C10" s="16" t="s">
        <v>739</v>
      </c>
      <c r="D10" s="17" t="s">
        <v>740</v>
      </c>
      <c r="E10" s="5" t="s">
        <v>725</v>
      </c>
      <c r="F10" s="5" t="s">
        <v>279</v>
      </c>
      <c r="G10" s="5">
        <v>1550</v>
      </c>
      <c r="H10" s="5"/>
      <c r="I10" s="15">
        <v>18670696228</v>
      </c>
      <c r="J10" s="28"/>
    </row>
    <row r="11" spans="1:10">
      <c r="A11" s="14">
        <v>7</v>
      </c>
      <c r="B11" s="18" t="s">
        <v>741</v>
      </c>
      <c r="C11" s="16" t="s">
        <v>742</v>
      </c>
      <c r="D11" s="17" t="s">
        <v>743</v>
      </c>
      <c r="E11" s="5" t="s">
        <v>725</v>
      </c>
      <c r="F11" s="5" t="s">
        <v>279</v>
      </c>
      <c r="G11" s="5">
        <v>1550</v>
      </c>
      <c r="H11" s="5"/>
      <c r="I11" s="20">
        <v>13975608952</v>
      </c>
      <c r="J11" s="28"/>
    </row>
    <row r="12" spans="1:10">
      <c r="A12" s="14">
        <v>8</v>
      </c>
      <c r="B12" s="21" t="s">
        <v>744</v>
      </c>
      <c r="C12" s="16" t="s">
        <v>745</v>
      </c>
      <c r="D12" s="17" t="s">
        <v>746</v>
      </c>
      <c r="E12" s="5" t="s">
        <v>725</v>
      </c>
      <c r="F12" s="5" t="s">
        <v>279</v>
      </c>
      <c r="G12" s="5">
        <v>1550</v>
      </c>
      <c r="H12" s="5"/>
      <c r="I12" s="20">
        <v>15673628396</v>
      </c>
      <c r="J12" s="28"/>
    </row>
    <row r="13" spans="1:10">
      <c r="A13" s="14">
        <v>9</v>
      </c>
      <c r="B13" s="18" t="s">
        <v>747</v>
      </c>
      <c r="C13" s="16" t="s">
        <v>748</v>
      </c>
      <c r="D13" s="17" t="s">
        <v>749</v>
      </c>
      <c r="E13" s="5" t="s">
        <v>725</v>
      </c>
      <c r="F13" s="5" t="s">
        <v>279</v>
      </c>
      <c r="G13" s="5">
        <v>1550</v>
      </c>
      <c r="H13" s="5"/>
      <c r="I13" s="18">
        <v>13787367373</v>
      </c>
      <c r="J13" s="28"/>
    </row>
    <row r="14" spans="1:10">
      <c r="A14" s="14">
        <v>10</v>
      </c>
      <c r="B14" s="15" t="s">
        <v>750</v>
      </c>
      <c r="C14" s="16" t="s">
        <v>751</v>
      </c>
      <c r="D14" s="17" t="s">
        <v>752</v>
      </c>
      <c r="E14" s="5" t="s">
        <v>725</v>
      </c>
      <c r="F14" s="5" t="s">
        <v>279</v>
      </c>
      <c r="G14" s="5">
        <v>1550</v>
      </c>
      <c r="H14" s="5"/>
      <c r="I14" s="15">
        <v>13387364123</v>
      </c>
      <c r="J14" s="28"/>
    </row>
    <row r="15" spans="1:10">
      <c r="A15" s="14">
        <v>11</v>
      </c>
      <c r="B15" s="18" t="s">
        <v>753</v>
      </c>
      <c r="C15" s="18" t="s">
        <v>754</v>
      </c>
      <c r="D15" s="17" t="s">
        <v>755</v>
      </c>
      <c r="E15" s="5" t="s">
        <v>725</v>
      </c>
      <c r="F15" s="5" t="s">
        <v>279</v>
      </c>
      <c r="G15" s="5">
        <v>1550</v>
      </c>
      <c r="H15" s="5"/>
      <c r="I15" s="18">
        <v>19873610625</v>
      </c>
      <c r="J15" s="28"/>
    </row>
    <row r="16" spans="1:10">
      <c r="A16" s="14">
        <v>12</v>
      </c>
      <c r="B16" s="18" t="s">
        <v>756</v>
      </c>
      <c r="C16" s="18" t="s">
        <v>757</v>
      </c>
      <c r="D16" s="17" t="s">
        <v>758</v>
      </c>
      <c r="E16" s="5" t="s">
        <v>725</v>
      </c>
      <c r="F16" s="5" t="s">
        <v>279</v>
      </c>
      <c r="G16" s="5">
        <v>1550</v>
      </c>
      <c r="H16" s="5"/>
      <c r="I16" s="18">
        <v>13873644352</v>
      </c>
      <c r="J16" s="28"/>
    </row>
    <row r="17" spans="1:10">
      <c r="A17" s="14">
        <v>13</v>
      </c>
      <c r="B17" s="21" t="s">
        <v>759</v>
      </c>
      <c r="C17" s="16" t="s">
        <v>760</v>
      </c>
      <c r="D17" s="17" t="s">
        <v>761</v>
      </c>
      <c r="E17" s="5" t="s">
        <v>725</v>
      </c>
      <c r="F17" s="5" t="s">
        <v>279</v>
      </c>
      <c r="G17" s="5">
        <v>1550</v>
      </c>
      <c r="H17" s="5"/>
      <c r="I17" s="20">
        <v>18373623593</v>
      </c>
      <c r="J17" s="28"/>
    </row>
    <row r="18" spans="1:10">
      <c r="A18" s="14">
        <v>14</v>
      </c>
      <c r="B18" s="21" t="s">
        <v>762</v>
      </c>
      <c r="C18" s="16" t="s">
        <v>763</v>
      </c>
      <c r="D18" s="17" t="s">
        <v>764</v>
      </c>
      <c r="E18" s="5" t="s">
        <v>725</v>
      </c>
      <c r="F18" s="5" t="s">
        <v>279</v>
      </c>
      <c r="G18" s="5">
        <v>1550</v>
      </c>
      <c r="H18" s="5"/>
      <c r="I18" s="20">
        <v>15274233278</v>
      </c>
      <c r="J18" s="28"/>
    </row>
    <row r="19" spans="1:10">
      <c r="A19" s="14">
        <v>15</v>
      </c>
      <c r="B19" s="20" t="s">
        <v>765</v>
      </c>
      <c r="C19" s="16" t="s">
        <v>766</v>
      </c>
      <c r="D19" s="17" t="s">
        <v>767</v>
      </c>
      <c r="E19" s="5" t="s">
        <v>725</v>
      </c>
      <c r="F19" s="5" t="s">
        <v>279</v>
      </c>
      <c r="G19" s="5">
        <v>1550</v>
      </c>
      <c r="H19" s="5"/>
      <c r="I19" s="20">
        <v>13787360916</v>
      </c>
      <c r="J19" s="28"/>
    </row>
    <row r="20" spans="1:10">
      <c r="A20" s="14">
        <v>16</v>
      </c>
      <c r="B20" s="20" t="s">
        <v>768</v>
      </c>
      <c r="C20" s="16" t="s">
        <v>769</v>
      </c>
      <c r="D20" s="17" t="s">
        <v>770</v>
      </c>
      <c r="E20" s="5" t="s">
        <v>725</v>
      </c>
      <c r="F20" s="5" t="s">
        <v>279</v>
      </c>
      <c r="G20" s="5">
        <v>1550</v>
      </c>
      <c r="H20" s="5"/>
      <c r="I20" s="20">
        <v>18216192530</v>
      </c>
      <c r="J20" s="28"/>
    </row>
    <row r="21" spans="1:10">
      <c r="A21" s="14">
        <v>17</v>
      </c>
      <c r="B21" s="18" t="s">
        <v>771</v>
      </c>
      <c r="C21" s="16" t="s">
        <v>772</v>
      </c>
      <c r="D21" s="17" t="s">
        <v>773</v>
      </c>
      <c r="E21" s="5" t="s">
        <v>725</v>
      </c>
      <c r="F21" s="5" t="s">
        <v>279</v>
      </c>
      <c r="G21" s="5">
        <v>1550</v>
      </c>
      <c r="H21" s="5"/>
      <c r="I21" s="18">
        <v>15103043186</v>
      </c>
      <c r="J21" s="28"/>
    </row>
    <row r="22" spans="1:10">
      <c r="A22" s="14">
        <v>18</v>
      </c>
      <c r="B22" s="18" t="s">
        <v>774</v>
      </c>
      <c r="C22" s="16" t="s">
        <v>775</v>
      </c>
      <c r="D22" s="17" t="s">
        <v>776</v>
      </c>
      <c r="E22" s="5" t="s">
        <v>725</v>
      </c>
      <c r="F22" s="5" t="s">
        <v>279</v>
      </c>
      <c r="G22" s="5">
        <v>1550</v>
      </c>
      <c r="H22" s="5"/>
      <c r="I22" s="18">
        <v>17607365112</v>
      </c>
      <c r="J22" s="28"/>
    </row>
    <row r="23" spans="1:10">
      <c r="A23" s="14">
        <v>19</v>
      </c>
      <c r="B23" s="20" t="s">
        <v>777</v>
      </c>
      <c r="C23" s="16" t="s">
        <v>778</v>
      </c>
      <c r="D23" s="17" t="s">
        <v>779</v>
      </c>
      <c r="E23" s="5" t="s">
        <v>725</v>
      </c>
      <c r="F23" s="5" t="s">
        <v>279</v>
      </c>
      <c r="G23" s="5">
        <v>1550</v>
      </c>
      <c r="H23" s="5"/>
      <c r="I23" s="20">
        <v>18407630437</v>
      </c>
      <c r="J23" s="28"/>
    </row>
    <row r="24" spans="1:10">
      <c r="A24" s="14">
        <v>20</v>
      </c>
      <c r="B24" s="18" t="s">
        <v>780</v>
      </c>
      <c r="C24" s="18" t="s">
        <v>781</v>
      </c>
      <c r="D24" s="17" t="s">
        <v>782</v>
      </c>
      <c r="E24" s="5" t="s">
        <v>725</v>
      </c>
      <c r="F24" s="5" t="s">
        <v>279</v>
      </c>
      <c r="G24" s="5">
        <v>1550</v>
      </c>
      <c r="H24" s="5"/>
      <c r="I24" s="18">
        <v>15673610166</v>
      </c>
      <c r="J24" s="28"/>
    </row>
    <row r="25" spans="1:10">
      <c r="A25" s="14">
        <v>21</v>
      </c>
      <c r="B25" s="18" t="s">
        <v>783</v>
      </c>
      <c r="C25" s="16" t="s">
        <v>784</v>
      </c>
      <c r="D25" s="17" t="s">
        <v>785</v>
      </c>
      <c r="E25" s="5" t="s">
        <v>725</v>
      </c>
      <c r="F25" s="5" t="s">
        <v>279</v>
      </c>
      <c r="G25" s="5">
        <v>1550</v>
      </c>
      <c r="H25" s="5"/>
      <c r="I25" s="20">
        <v>13774225492</v>
      </c>
      <c r="J25" s="28"/>
    </row>
    <row r="26" spans="1:10">
      <c r="A26" s="14">
        <v>22</v>
      </c>
      <c r="B26" s="21" t="s">
        <v>786</v>
      </c>
      <c r="C26" s="16" t="s">
        <v>787</v>
      </c>
      <c r="D26" s="17" t="s">
        <v>788</v>
      </c>
      <c r="E26" s="5" t="s">
        <v>725</v>
      </c>
      <c r="F26" s="5" t="s">
        <v>279</v>
      </c>
      <c r="G26" s="5">
        <v>1550</v>
      </c>
      <c r="H26" s="5"/>
      <c r="I26" s="20">
        <v>15211221229</v>
      </c>
      <c r="J26" s="28"/>
    </row>
    <row r="27" spans="1:10">
      <c r="A27" s="14">
        <v>23</v>
      </c>
      <c r="B27" s="18" t="s">
        <v>789</v>
      </c>
      <c r="C27" s="22" t="s">
        <v>790</v>
      </c>
      <c r="D27" s="17" t="s">
        <v>791</v>
      </c>
      <c r="E27" s="5" t="s">
        <v>725</v>
      </c>
      <c r="F27" s="5" t="s">
        <v>279</v>
      </c>
      <c r="G27" s="5">
        <v>1550</v>
      </c>
      <c r="H27" s="5"/>
      <c r="I27" s="20">
        <v>13875171586</v>
      </c>
      <c r="J27" s="28"/>
    </row>
    <row r="28" spans="1:10">
      <c r="A28" s="14">
        <v>24</v>
      </c>
      <c r="B28" s="18" t="s">
        <v>792</v>
      </c>
      <c r="C28" s="22" t="s">
        <v>793</v>
      </c>
      <c r="D28" s="17" t="s">
        <v>794</v>
      </c>
      <c r="E28" s="5" t="s">
        <v>725</v>
      </c>
      <c r="F28" s="5" t="s">
        <v>279</v>
      </c>
      <c r="G28" s="5">
        <v>1550</v>
      </c>
      <c r="H28" s="5"/>
      <c r="I28" s="20">
        <v>18073615155</v>
      </c>
      <c r="J28" s="28"/>
    </row>
    <row r="29" spans="1:10">
      <c r="A29" s="14">
        <v>25</v>
      </c>
      <c r="B29" s="18" t="s">
        <v>795</v>
      </c>
      <c r="C29" s="22" t="s">
        <v>796</v>
      </c>
      <c r="D29" s="17" t="s">
        <v>797</v>
      </c>
      <c r="E29" s="5" t="s">
        <v>725</v>
      </c>
      <c r="F29" s="5" t="s">
        <v>279</v>
      </c>
      <c r="G29" s="5">
        <v>1550</v>
      </c>
      <c r="H29" s="5"/>
      <c r="I29" s="20">
        <v>13786600870</v>
      </c>
      <c r="J29" s="28"/>
    </row>
    <row r="30" spans="1:10">
      <c r="A30" s="14">
        <v>26</v>
      </c>
      <c r="B30" s="18" t="s">
        <v>798</v>
      </c>
      <c r="C30" s="16" t="s">
        <v>799</v>
      </c>
      <c r="D30" s="17" t="s">
        <v>800</v>
      </c>
      <c r="E30" s="5" t="s">
        <v>725</v>
      </c>
      <c r="F30" s="5" t="s">
        <v>279</v>
      </c>
      <c r="G30" s="5">
        <v>1550</v>
      </c>
      <c r="H30" s="5"/>
      <c r="I30" s="20">
        <v>13387361730</v>
      </c>
      <c r="J30" s="28"/>
    </row>
    <row r="31" spans="1:10">
      <c r="A31" s="14">
        <v>27</v>
      </c>
      <c r="B31" s="18" t="s">
        <v>801</v>
      </c>
      <c r="C31" s="16" t="s">
        <v>802</v>
      </c>
      <c r="D31" s="17" t="s">
        <v>803</v>
      </c>
      <c r="E31" s="5" t="s">
        <v>725</v>
      </c>
      <c r="F31" s="5" t="s">
        <v>279</v>
      </c>
      <c r="G31" s="5">
        <v>1550</v>
      </c>
      <c r="H31" s="5"/>
      <c r="I31" s="20">
        <v>13975608637</v>
      </c>
      <c r="J31" s="28"/>
    </row>
    <row r="32" spans="1:10">
      <c r="A32" s="14">
        <v>28</v>
      </c>
      <c r="B32" s="15" t="s">
        <v>804</v>
      </c>
      <c r="C32" s="16" t="s">
        <v>805</v>
      </c>
      <c r="D32" s="17" t="s">
        <v>806</v>
      </c>
      <c r="E32" s="5" t="s">
        <v>725</v>
      </c>
      <c r="F32" s="5" t="s">
        <v>279</v>
      </c>
      <c r="G32" s="5">
        <v>1550</v>
      </c>
      <c r="H32" s="5"/>
      <c r="I32" s="15">
        <v>18169362536</v>
      </c>
      <c r="J32" s="28"/>
    </row>
    <row r="33" spans="1:10">
      <c r="A33" s="14">
        <v>29</v>
      </c>
      <c r="B33" s="15" t="s">
        <v>807</v>
      </c>
      <c r="C33" s="16" t="s">
        <v>808</v>
      </c>
      <c r="D33" s="17" t="s">
        <v>809</v>
      </c>
      <c r="E33" s="5" t="s">
        <v>725</v>
      </c>
      <c r="F33" s="5" t="s">
        <v>279</v>
      </c>
      <c r="G33" s="5">
        <v>1550</v>
      </c>
      <c r="H33" s="5"/>
      <c r="I33" s="15">
        <v>19908411097</v>
      </c>
      <c r="J33" s="28"/>
    </row>
    <row r="34" spans="1:10">
      <c r="A34" s="14">
        <v>30</v>
      </c>
      <c r="B34" s="20" t="s">
        <v>810</v>
      </c>
      <c r="C34" s="16" t="s">
        <v>811</v>
      </c>
      <c r="D34" s="17" t="s">
        <v>812</v>
      </c>
      <c r="E34" s="5" t="s">
        <v>725</v>
      </c>
      <c r="F34" s="5" t="s">
        <v>279</v>
      </c>
      <c r="G34" s="5">
        <v>1550</v>
      </c>
      <c r="H34" s="5"/>
      <c r="I34" s="20">
        <v>18670604071</v>
      </c>
      <c r="J34" s="28"/>
    </row>
    <row r="35" spans="1:10">
      <c r="A35" s="14">
        <v>31</v>
      </c>
      <c r="B35" s="15" t="s">
        <v>813</v>
      </c>
      <c r="C35" s="16" t="s">
        <v>814</v>
      </c>
      <c r="D35" s="17" t="s">
        <v>815</v>
      </c>
      <c r="E35" s="5" t="s">
        <v>725</v>
      </c>
      <c r="F35" s="5" t="s">
        <v>279</v>
      </c>
      <c r="G35" s="5">
        <v>1550</v>
      </c>
      <c r="H35" s="5"/>
      <c r="I35" s="15">
        <v>15581036617</v>
      </c>
      <c r="J35" s="28"/>
    </row>
    <row r="36" spans="1:10">
      <c r="A36" s="14">
        <v>32</v>
      </c>
      <c r="B36" s="15" t="s">
        <v>816</v>
      </c>
      <c r="C36" s="16" t="s">
        <v>817</v>
      </c>
      <c r="D36" s="17" t="s">
        <v>818</v>
      </c>
      <c r="E36" s="5" t="s">
        <v>725</v>
      </c>
      <c r="F36" s="5" t="s">
        <v>279</v>
      </c>
      <c r="G36" s="5">
        <v>1550</v>
      </c>
      <c r="H36" s="5"/>
      <c r="I36" s="15">
        <v>18166258583</v>
      </c>
      <c r="J36" s="28"/>
    </row>
    <row r="37" spans="1:10">
      <c r="A37" s="14">
        <v>33</v>
      </c>
      <c r="B37" s="18" t="s">
        <v>819</v>
      </c>
      <c r="C37" s="16" t="s">
        <v>820</v>
      </c>
      <c r="D37" s="17" t="s">
        <v>821</v>
      </c>
      <c r="E37" s="5" t="s">
        <v>725</v>
      </c>
      <c r="F37" s="5" t="s">
        <v>279</v>
      </c>
      <c r="G37" s="5">
        <v>1550</v>
      </c>
      <c r="H37" s="5"/>
      <c r="I37" s="18">
        <v>15115749656</v>
      </c>
      <c r="J37" s="28"/>
    </row>
    <row r="38" spans="1:10">
      <c r="A38" s="14">
        <v>34</v>
      </c>
      <c r="B38" s="15" t="s">
        <v>822</v>
      </c>
      <c r="C38" s="16" t="s">
        <v>823</v>
      </c>
      <c r="D38" s="17" t="s">
        <v>824</v>
      </c>
      <c r="E38" s="5" t="s">
        <v>725</v>
      </c>
      <c r="F38" s="5" t="s">
        <v>279</v>
      </c>
      <c r="G38" s="5">
        <v>1550</v>
      </c>
      <c r="H38" s="5"/>
      <c r="I38" s="15">
        <v>18216270268</v>
      </c>
      <c r="J38" s="28"/>
    </row>
    <row r="39" spans="1:10">
      <c r="A39" s="14">
        <v>35</v>
      </c>
      <c r="B39" s="15" t="s">
        <v>825</v>
      </c>
      <c r="C39" s="16" t="s">
        <v>826</v>
      </c>
      <c r="D39" s="17" t="s">
        <v>827</v>
      </c>
      <c r="E39" s="5" t="s">
        <v>725</v>
      </c>
      <c r="F39" s="5" t="s">
        <v>279</v>
      </c>
      <c r="G39" s="5">
        <v>1550</v>
      </c>
      <c r="H39" s="5"/>
      <c r="I39" s="15">
        <v>18890707351</v>
      </c>
      <c r="J39" s="28"/>
    </row>
    <row r="40" spans="1:10">
      <c r="A40" s="14">
        <v>36</v>
      </c>
      <c r="B40" s="15" t="s">
        <v>828</v>
      </c>
      <c r="C40" s="16" t="s">
        <v>829</v>
      </c>
      <c r="D40" s="17" t="s">
        <v>830</v>
      </c>
      <c r="E40" s="5" t="s">
        <v>725</v>
      </c>
      <c r="F40" s="5" t="s">
        <v>279</v>
      </c>
      <c r="G40" s="5">
        <v>1550</v>
      </c>
      <c r="H40" s="5"/>
      <c r="I40" s="18">
        <v>13349622761</v>
      </c>
      <c r="J40" s="28"/>
    </row>
    <row r="41" spans="1:10">
      <c r="A41" s="14">
        <v>37</v>
      </c>
      <c r="B41" s="15" t="s">
        <v>831</v>
      </c>
      <c r="C41" s="16" t="s">
        <v>832</v>
      </c>
      <c r="D41" s="17" t="s">
        <v>833</v>
      </c>
      <c r="E41" s="5" t="s">
        <v>725</v>
      </c>
      <c r="F41" s="5" t="s">
        <v>279</v>
      </c>
      <c r="G41" s="5">
        <v>1550</v>
      </c>
      <c r="H41" s="5"/>
      <c r="I41" s="18">
        <v>18873636118</v>
      </c>
      <c r="J41" s="28"/>
    </row>
    <row r="42" spans="1:10">
      <c r="A42" s="14">
        <v>38</v>
      </c>
      <c r="B42" s="20" t="s">
        <v>834</v>
      </c>
      <c r="C42" s="16" t="s">
        <v>835</v>
      </c>
      <c r="D42" s="17" t="s">
        <v>836</v>
      </c>
      <c r="E42" s="5" t="s">
        <v>725</v>
      </c>
      <c r="F42" s="5" t="s">
        <v>279</v>
      </c>
      <c r="G42" s="5">
        <v>1550</v>
      </c>
      <c r="H42" s="5"/>
      <c r="I42" s="18">
        <v>18975617727</v>
      </c>
      <c r="J42" s="28"/>
    </row>
    <row r="43" spans="1:10">
      <c r="A43" s="14">
        <v>39</v>
      </c>
      <c r="B43" s="15" t="s">
        <v>837</v>
      </c>
      <c r="C43" s="16" t="s">
        <v>838</v>
      </c>
      <c r="D43" s="17" t="s">
        <v>839</v>
      </c>
      <c r="E43" s="5" t="s">
        <v>725</v>
      </c>
      <c r="F43" s="5" t="s">
        <v>279</v>
      </c>
      <c r="G43" s="5">
        <v>1550</v>
      </c>
      <c r="H43" s="5"/>
      <c r="I43" s="18">
        <v>18273632477</v>
      </c>
      <c r="J43" s="28"/>
    </row>
    <row r="44" spans="1:10">
      <c r="A44" s="18">
        <v>40</v>
      </c>
      <c r="B44" s="18" t="s">
        <v>840</v>
      </c>
      <c r="C44" s="18" t="s">
        <v>841</v>
      </c>
      <c r="D44" s="17" t="s">
        <v>842</v>
      </c>
      <c r="E44" s="18" t="s">
        <v>725</v>
      </c>
      <c r="F44" s="18" t="s">
        <v>279</v>
      </c>
      <c r="G44" s="5">
        <v>1550</v>
      </c>
      <c r="H44" s="18"/>
      <c r="I44" s="18">
        <v>15873676686</v>
      </c>
      <c r="J44" s="29"/>
    </row>
    <row r="45" spans="1:10">
      <c r="A45" s="14">
        <v>41</v>
      </c>
      <c r="B45" s="20" t="s">
        <v>843</v>
      </c>
      <c r="C45" s="16" t="s">
        <v>844</v>
      </c>
      <c r="D45" s="17" t="s">
        <v>845</v>
      </c>
      <c r="E45" s="5" t="s">
        <v>725</v>
      </c>
      <c r="F45" s="5" t="s">
        <v>279</v>
      </c>
      <c r="G45" s="5">
        <v>1550</v>
      </c>
      <c r="H45" s="5"/>
      <c r="I45" s="20">
        <v>15886691615</v>
      </c>
      <c r="J45" s="28"/>
    </row>
    <row r="46" spans="1:10">
      <c r="A46" s="14">
        <v>42</v>
      </c>
      <c r="B46" s="18" t="s">
        <v>846</v>
      </c>
      <c r="C46" s="16" t="s">
        <v>847</v>
      </c>
      <c r="D46" s="17" t="s">
        <v>848</v>
      </c>
      <c r="E46" s="5" t="s">
        <v>725</v>
      </c>
      <c r="F46" s="5" t="s">
        <v>279</v>
      </c>
      <c r="G46" s="5">
        <v>1550</v>
      </c>
      <c r="H46" s="5"/>
      <c r="I46" s="20">
        <v>13469168608</v>
      </c>
      <c r="J46" s="28"/>
    </row>
    <row r="47" spans="1:10">
      <c r="A47" s="14">
        <v>43</v>
      </c>
      <c r="B47" s="15" t="s">
        <v>849</v>
      </c>
      <c r="C47" s="16" t="s">
        <v>850</v>
      </c>
      <c r="D47" s="17" t="s">
        <v>851</v>
      </c>
      <c r="E47" s="5" t="s">
        <v>725</v>
      </c>
      <c r="F47" s="5" t="s">
        <v>279</v>
      </c>
      <c r="G47" s="5">
        <v>1550</v>
      </c>
      <c r="H47" s="5"/>
      <c r="I47" s="15">
        <v>13237365456</v>
      </c>
      <c r="J47" s="28"/>
    </row>
    <row r="48" spans="1:10">
      <c r="A48" s="14">
        <v>44</v>
      </c>
      <c r="B48" s="18" t="s">
        <v>852</v>
      </c>
      <c r="C48" s="22" t="s">
        <v>853</v>
      </c>
      <c r="D48" s="17" t="s">
        <v>854</v>
      </c>
      <c r="E48" s="5" t="s">
        <v>725</v>
      </c>
      <c r="F48" s="5" t="s">
        <v>279</v>
      </c>
      <c r="G48" s="5">
        <v>1550</v>
      </c>
      <c r="H48" s="5"/>
      <c r="I48" s="20">
        <v>18216190436</v>
      </c>
      <c r="J48" s="28"/>
    </row>
    <row r="49" spans="1:10">
      <c r="A49" s="14">
        <v>45</v>
      </c>
      <c r="B49" s="18" t="s">
        <v>855</v>
      </c>
      <c r="C49" s="22" t="s">
        <v>856</v>
      </c>
      <c r="D49" s="17" t="s">
        <v>857</v>
      </c>
      <c r="E49" s="5" t="s">
        <v>725</v>
      </c>
      <c r="F49" s="5" t="s">
        <v>279</v>
      </c>
      <c r="G49" s="5">
        <v>1550</v>
      </c>
      <c r="H49" s="5"/>
      <c r="I49" s="20">
        <v>15173655683</v>
      </c>
      <c r="J49" s="28"/>
    </row>
    <row r="50" spans="1:10">
      <c r="A50" s="14">
        <v>46</v>
      </c>
      <c r="B50" s="18" t="s">
        <v>858</v>
      </c>
      <c r="C50" s="22" t="s">
        <v>859</v>
      </c>
      <c r="D50" s="17" t="s">
        <v>860</v>
      </c>
      <c r="E50" s="5" t="s">
        <v>725</v>
      </c>
      <c r="F50" s="5" t="s">
        <v>279</v>
      </c>
      <c r="G50" s="5">
        <v>1550</v>
      </c>
      <c r="H50" s="5"/>
      <c r="I50" s="20">
        <v>15574252358</v>
      </c>
      <c r="J50" s="28"/>
    </row>
    <row r="51" spans="1:10">
      <c r="A51" s="14">
        <v>47</v>
      </c>
      <c r="B51" s="18" t="s">
        <v>861</v>
      </c>
      <c r="C51" s="22" t="s">
        <v>862</v>
      </c>
      <c r="D51" s="17" t="s">
        <v>863</v>
      </c>
      <c r="E51" s="5" t="s">
        <v>725</v>
      </c>
      <c r="F51" s="5" t="s">
        <v>279</v>
      </c>
      <c r="G51" s="5">
        <v>1550</v>
      </c>
      <c r="H51" s="5"/>
      <c r="I51" s="20">
        <v>17763638592</v>
      </c>
      <c r="J51" s="28"/>
    </row>
    <row r="52" ht="14.25" spans="1:10">
      <c r="A52" s="2" t="s">
        <v>567</v>
      </c>
      <c r="B52" s="2"/>
      <c r="C52" s="23"/>
      <c r="D52" s="24"/>
      <c r="E52" s="4"/>
      <c r="F52" s="24"/>
      <c r="G52" s="24">
        <v>72850</v>
      </c>
      <c r="H52" s="24"/>
      <c r="I52" s="24"/>
      <c r="J52" s="24"/>
    </row>
    <row r="53" spans="1:10">
      <c r="A53" s="25" t="s">
        <v>113</v>
      </c>
      <c r="B53" s="25"/>
      <c r="C53" s="25"/>
      <c r="D53" s="25"/>
      <c r="E53" s="25"/>
      <c r="F53" s="25"/>
      <c r="G53" s="25"/>
      <c r="H53" s="25"/>
      <c r="I53" s="25"/>
      <c r="J53" s="25"/>
    </row>
    <row r="54" spans="1:10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>
      <c r="A55" s="26" t="s">
        <v>864</v>
      </c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7" t="s">
        <v>569</v>
      </c>
      <c r="B56" s="27"/>
      <c r="C56" s="27"/>
      <c r="D56" s="27"/>
      <c r="E56" s="27"/>
      <c r="F56" s="27"/>
      <c r="G56" s="27"/>
      <c r="H56" s="27"/>
      <c r="I56" s="27"/>
      <c r="J56" s="27"/>
    </row>
    <row r="57" spans="1:10">
      <c r="A57" s="25" t="s">
        <v>570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>
      <c r="A58" s="24"/>
      <c r="B58" s="24"/>
      <c r="C58" s="24"/>
      <c r="D58" s="24"/>
      <c r="E58" s="24"/>
      <c r="F58" s="24"/>
      <c r="G58" s="24"/>
      <c r="H58" s="24"/>
      <c r="I58" s="24"/>
      <c r="J58" s="24"/>
    </row>
  </sheetData>
  <mergeCells count="13">
    <mergeCell ref="A1:J1"/>
    <mergeCell ref="E2:J2"/>
    <mergeCell ref="A52:B52"/>
    <mergeCell ref="A53:J53"/>
    <mergeCell ref="A55:J55"/>
    <mergeCell ref="A56:J56"/>
    <mergeCell ref="A57:J57"/>
    <mergeCell ref="A3:A4"/>
    <mergeCell ref="B3:B4"/>
    <mergeCell ref="C3:C4"/>
    <mergeCell ref="E3:E4"/>
    <mergeCell ref="I3:I4"/>
    <mergeCell ref="J3:J4"/>
  </mergeCells>
  <conditionalFormatting sqref="B9">
    <cfRule type="duplicateValues" dxfId="0" priority="6"/>
  </conditionalFormatting>
  <conditionalFormatting sqref="B11">
    <cfRule type="duplicateValues" dxfId="0" priority="4"/>
  </conditionalFormatting>
  <conditionalFormatting sqref="B12">
    <cfRule type="duplicateValues" dxfId="0" priority="5"/>
  </conditionalFormatting>
  <conditionalFormatting sqref="B23">
    <cfRule type="duplicateValues" dxfId="0" priority="3"/>
  </conditionalFormatting>
  <conditionalFormatting sqref="B30">
    <cfRule type="duplicateValues" dxfId="0" priority="7"/>
  </conditionalFormatting>
  <conditionalFormatting sqref="B34">
    <cfRule type="duplicateValues" dxfId="0" priority="2"/>
  </conditionalFormatting>
  <conditionalFormatting sqref="B42">
    <cfRule type="duplicateValues" dxfId="0" priority="1"/>
  </conditionalFormatting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常职校-2023育婴员第1期</vt:lpstr>
      <vt:lpstr>家福讯-2022育婴员</vt:lpstr>
      <vt:lpstr>家福讯-2023第1期育婴员</vt:lpstr>
      <vt:lpstr>小背篓-2022第1期叉车司机</vt:lpstr>
      <vt:lpstr>小背篓-2023第1期育婴员</vt:lpstr>
      <vt:lpstr>粤港-2023第1期商业摄影师</vt:lpstr>
      <vt:lpstr>粤港-2023第2期商业摄影师</vt:lpstr>
      <vt:lpstr>粤港-2023第3期形象设计师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2019-09-18T09:10:00Z</dcterms:created>
  <cp:lastPrinted>2020-09-23T07:13:00Z</cp:lastPrinted>
  <dcterms:modified xsi:type="dcterms:W3CDTF">2023-06-15T02:07:10Z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ICV">
    <vt:lpwstr>799853FDE4FA450BA8AB2F7323E3E498</vt:lpwstr>
  </property>
</Properties>
</file>