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tabRatio="827" firstSheet="1" activeTab="10"/>
  </bookViews>
  <sheets>
    <sheet name="表1 园区概况" sheetId="1" r:id="rId1"/>
    <sheet name="表2-1 园区规划" sheetId="2" r:id="rId2"/>
    <sheet name="表2-2 环境准入" sheetId="3" r:id="rId3"/>
    <sheet name="表2-3 排污许可" sheetId="4" r:id="rId4"/>
    <sheet name="表2-4 投诉整改" sheetId="5" r:id="rId5"/>
    <sheet name="表2-5 园区建设" sheetId="6" r:id="rId6"/>
    <sheet name="表3-1 水环境管理" sheetId="7" r:id="rId7"/>
    <sheet name="表3-2 大气环境管理" sheetId="8" r:id="rId8"/>
    <sheet name="表3-3 土壤环境管理" sheetId="9" r:id="rId9"/>
    <sheet name="表3-4 环境风险管理" sheetId="10" r:id="rId10"/>
    <sheet name="表3-5 固体废物环境管理" sheetId="12" r:id="rId11"/>
  </sheets>
  <definedNames>
    <definedName name="_xlnm._FilterDatabase" localSheetId="0" hidden="1">'表1 园区概况'!$A$2:$S$292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<sst xmlns="http://schemas.openxmlformats.org/spreadsheetml/2006/main" count="3088" uniqueCount="1150">
  <si>
    <t>园区名称</t>
  </si>
  <si>
    <t>工业园区级别</t>
  </si>
  <si>
    <t>分园名称</t>
  </si>
  <si>
    <t>园区代码</t>
  </si>
  <si>
    <t>市</t>
  </si>
  <si>
    <t>区（县）</t>
  </si>
  <si>
    <r>
      <rPr>
        <b/>
        <sz val="14"/>
        <rFont val="仿宋"/>
        <charset val="134"/>
      </rPr>
      <t>核准面积
（km</t>
    </r>
    <r>
      <rPr>
        <b/>
        <sz val="14"/>
        <rFont val="宋体"/>
        <charset val="134"/>
      </rPr>
      <t>²</t>
    </r>
    <r>
      <rPr>
        <b/>
        <sz val="14"/>
        <rFont val="仿宋"/>
        <charset val="134"/>
      </rPr>
      <t>）</t>
    </r>
  </si>
  <si>
    <t>已入园企业数量
（个）</t>
  </si>
  <si>
    <t>主导产业</t>
  </si>
  <si>
    <t>入园企业情况</t>
  </si>
  <si>
    <t>园区用地指标情况</t>
  </si>
  <si>
    <t>上一年度园区GDP情况统计</t>
  </si>
  <si>
    <t>序号</t>
  </si>
  <si>
    <t>企业名称</t>
  </si>
  <si>
    <t>地理位置</t>
  </si>
  <si>
    <t>是否有环评手续</t>
  </si>
  <si>
    <t>环评批复文号</t>
  </si>
  <si>
    <t>是否验收</t>
  </si>
  <si>
    <t>是否编制应急预案</t>
  </si>
  <si>
    <t>是否取得排污许可证</t>
  </si>
  <si>
    <t>常德市经济技术开发区</t>
  </si>
  <si>
    <t>国家级</t>
  </si>
  <si>
    <t>/</t>
  </si>
  <si>
    <t>G431181</t>
  </si>
  <si>
    <t>常德市</t>
  </si>
  <si>
    <t>经开区</t>
  </si>
  <si>
    <t>11.21（根据国办函〔2010〕101号、《中国开发区审核公告目录》）
25.0757（根据湘发改园区〔2022〕601号）
31.5765（根据《湖南省自然资源厅关于常德经济技术开发区扩区用地审核意见的复函》）</t>
  </si>
  <si>
    <t>湘环评〔2007〕119号：注重发展新材料、机械电子等高新技术产业。
湘环评〔2010〕336号：以化学工业、造纸工业、纺织印染工业、新材料工业等为主。
六部委公告2018年第4号：机械、新材料。
《湖南省园区产业“十四五”发展规划》：主导产业为智能装备制造、生物医药与食品，特色产业为现代物流。</t>
  </si>
  <si>
    <t>湖南大北互互感器有限公司</t>
  </si>
  <si>
    <t>乾明南路100号</t>
  </si>
  <si>
    <t>登记管理</t>
  </si>
  <si>
    <t xml:space="preserve">2024年德山片区园区规划范围内总用地2662.09公顷，其中建设用地2653.27公顷，非建设用地8.82公顷。
1.居住用地
规划居住用地总面积为170.63公顷，占城市建设用地的6.43%。
2.公共管理与公共服务设施用地
规划公共管理与公共服务设施用地总面积为77.66公顷，占城市建设用地的2.93%。
①机关团体用地
主要为规划的经开区管理用地，用地面积14.64公顷，占城市建设用地的0.55%。
②文化用地
规划文化用地6.75公顷，占城市建设用地的0.25%。
③教育用地
规划教育用地总面积为25.60公顷，占城市建设用地的0.96%。规划用地主要为中小学和职业学校。
④体育用地
规划体育用地9.35公顷，占城市建设用地的0.35%。
⑤医疗卫生用地
规划医疗卫生用地总面积为16.92公顷，占城市建设用地的0.64%。
⑥社会福利用地
规划社会福利用地总面积为4.40 公顷，占城市建设用地的0.17%。主要为养老院设施用地，同时应结合社区中心完善社区内部托老所建设。
3.商业服务业用地
规划区内商业服务业设施用地总面积为68.50公顷，占城市建设用地的2.58%。
4.交通运输用地
规划交通运输用地467.23公顷，占城市建设用地的17.61%。
5.仓储用地
规划仓储用地面积为98.13公顷，占城市建设用地的3.70%。
6.工矿用地
规划区内工矿用地1613.22公顷，占城市建设用地的60.80%。
7.公用设施用地
规划区内公用设施用地39.07公顷，占城市建设用地的1.47%。
8.绿地与开敞空间用地
规划区内绿地与开敞空间用地90.43公顷，占城市建设用地的3.41%。
9.特殊用地（含宗教用地0.25公顷）规划区内特殊用地4.96公顷，占城市建设用地的0.19%。
10.留白用地
规划区留白用地23.45公顷，占城市建设用地的0.88%。
</t>
  </si>
  <si>
    <t>163.4亿</t>
  </si>
  <si>
    <t>湖南飞桥汽车板簧有限公司</t>
  </si>
  <si>
    <t>乾明南路89号</t>
  </si>
  <si>
    <t>是</t>
  </si>
  <si>
    <t>经环建〔2019〕9号</t>
  </si>
  <si>
    <t>简化管理</t>
  </si>
  <si>
    <t>常德华俊机械设备制造有限公司</t>
  </si>
  <si>
    <t>龙潭路10号</t>
  </si>
  <si>
    <t>常德天马电器股份有限公司</t>
  </si>
  <si>
    <t>德山街道青山社区乾明路81号</t>
  </si>
  <si>
    <t>经环建〔2018〕21号</t>
  </si>
  <si>
    <t>湖南一方天江药业有限公司</t>
  </si>
  <si>
    <t>青山路111号</t>
  </si>
  <si>
    <t>经环建〔2018〕11号、经环建〔2021〕018号</t>
  </si>
  <si>
    <t>常德佳轩汽车零部件有限公司</t>
  </si>
  <si>
    <t>德山大道319号</t>
  </si>
  <si>
    <t>经环建〔2019〕35号</t>
  </si>
  <si>
    <t>常德北控生物质能发电有限公司（原中联环保）</t>
  </si>
  <si>
    <t>德山镇檀树坪村三组</t>
  </si>
  <si>
    <t>湘环评[2008]37号、
湘环评[2012]112号、
湘环评[2015]129号、
经环建[2020]21号、
常环建[2020]1013号、常环经建〔2024〕5号</t>
  </si>
  <si>
    <t>重点管理</t>
  </si>
  <si>
    <t>常德成方工艺品有限公司</t>
  </si>
  <si>
    <t>德山街道青山社区(华俊机械设备公司5号厂房西区)</t>
  </si>
  <si>
    <t>经环建〔2019〕39号</t>
  </si>
  <si>
    <t>湖南合利佳食品科技有限公司</t>
  </si>
  <si>
    <t>有德路158号</t>
  </si>
  <si>
    <t>经环建〔2017〕42号</t>
  </si>
  <si>
    <t>常德海贝吉礼品有限公司</t>
  </si>
  <si>
    <t>樟木桥街道常安社区8组（樟木桥工业园2号）</t>
  </si>
  <si>
    <t>经环建〔2018〕56号</t>
  </si>
  <si>
    <t>常德优泰工艺品有限公司</t>
  </si>
  <si>
    <t>德山街道青山社区(华俊机械设备公司5号厂房东区)</t>
  </si>
  <si>
    <t>经环建〔2019〕38号</t>
  </si>
  <si>
    <t>湖南省佐罗新型环保建材有限公司</t>
  </si>
  <si>
    <t>德山大道359号</t>
  </si>
  <si>
    <t>经环建〔2019〕1号</t>
  </si>
  <si>
    <t>常德钜合泰礼品有限公司</t>
  </si>
  <si>
    <t>龙梅街22号（中小企业园B区2号楼）</t>
  </si>
  <si>
    <t>经环建〔2017〕44号</t>
  </si>
  <si>
    <t>湖南兴捷迩科技有限公司</t>
  </si>
  <si>
    <t>德山街道水丰社区龙梅街22号（中小企业创业园A区7-2#）</t>
  </si>
  <si>
    <t>经环建〔2018〕70号</t>
  </si>
  <si>
    <t>常德盛吉航饰品有限公司</t>
  </si>
  <si>
    <t>崇德路9号厂区院内1栋厂房内</t>
  </si>
  <si>
    <t>经环建〔2018〕57号</t>
  </si>
  <si>
    <t>湖南欧威爱特新材料科技有限公司</t>
  </si>
  <si>
    <t>乾明路106号(电子信息产业园4号楼3-4层)</t>
  </si>
  <si>
    <t>三金集团湖南三金制药有限责任公司</t>
  </si>
  <si>
    <t>德山镇崇德居委会德山大道320号</t>
  </si>
  <si>
    <t>德环建〔2012〕19号</t>
  </si>
  <si>
    <t>湖南利雅达智能科技有限公司</t>
  </si>
  <si>
    <t>龙梅街22号（中小企业园A区7-1栋1-2层）</t>
  </si>
  <si>
    <t>经环建〔2020〕27号</t>
  </si>
  <si>
    <t>常德纺织机械有限公司</t>
  </si>
  <si>
    <t>崇德西路1号</t>
  </si>
  <si>
    <t>常环项字〔2008〕91号、湘环评〔2011〕58号、经环建〔2020〕39号</t>
  </si>
  <si>
    <t>湖南欣牧达畜牧设备有限公司</t>
  </si>
  <si>
    <t>龙梅街22号(中小企业园A区8栋1楼)</t>
  </si>
  <si>
    <t>湖南德禧医疗科技有限公司</t>
  </si>
  <si>
    <t>德山镇永丰居委会</t>
  </si>
  <si>
    <t>湖南德海制药有限公司</t>
  </si>
  <si>
    <t>德山镇崇德居委会三组</t>
  </si>
  <si>
    <t>湘环评〔2002〕6号</t>
  </si>
  <si>
    <t>常德德山兴盛机械有限公司</t>
  </si>
  <si>
    <t>德山镇永丰居委会四组(金帛公司对面)</t>
  </si>
  <si>
    <t>湖南迈杰特工艺品有限公司</t>
  </si>
  <si>
    <t>樟木桥街道常安社区八组（樟木桥工业园2号）</t>
  </si>
  <si>
    <t>经环建〔2018〕55号</t>
  </si>
  <si>
    <t>湖南湘投金天钛业科技股份有限公司</t>
  </si>
  <si>
    <t>德山街道青山社区乾明路97号</t>
  </si>
  <si>
    <t>湘环评表[2007]110号、
经环建[2019]22号、
经环建[2021]14号、
常环建[2021]31号、
常环建[2023]1011号</t>
  </si>
  <si>
    <t>常德市精悦电子有限公司</t>
  </si>
  <si>
    <t>德山镇崇德居委会乾明路106号（电子信息产业园4栋1楼）</t>
  </si>
  <si>
    <t>常德市德山利民机械加工厂</t>
  </si>
  <si>
    <t>德山镇檀树坪村八组</t>
  </si>
  <si>
    <t>常德市德山科源机械厂</t>
  </si>
  <si>
    <t>德山镇永丰居委会十二组</t>
  </si>
  <si>
    <t>湖南乾明礼品有限公司</t>
  </si>
  <si>
    <t>中小企业园B区（电声产业园）</t>
  </si>
  <si>
    <t>经环建〔2017〕43号</t>
  </si>
  <si>
    <t>常德市欣欣包装有限公司</t>
  </si>
  <si>
    <t>德山镇樟木桥居委会一组</t>
  </si>
  <si>
    <t>湖南高创翔宇科技有限公司</t>
  </si>
  <si>
    <t>中联路6号</t>
  </si>
  <si>
    <t>经环建〔2018〕33号</t>
  </si>
  <si>
    <t>常德鼎欣发塑料制品厂（普通合伙）</t>
  </si>
  <si>
    <t>乾明路103号</t>
  </si>
  <si>
    <t>德环建〔2017〕10号</t>
  </si>
  <si>
    <t>常德哈罗自动化科技有限公司</t>
  </si>
  <si>
    <t>龙梅街22号（中小企业园1号楼3层16号）</t>
  </si>
  <si>
    <t>湖南金健高科技食品有限责任公司</t>
  </si>
  <si>
    <t>乾明路109号</t>
  </si>
  <si>
    <t>经环建〔2018〕2号</t>
  </si>
  <si>
    <t>常德经纬摇架科技有限公司</t>
  </si>
  <si>
    <t>胜美达电机常德有限公司</t>
  </si>
  <si>
    <t>德山大道电子信息产业园创业园6号楼</t>
  </si>
  <si>
    <t>德环建字〔2010〕029号、经环建〔2018〕64号、经环建〔2020〕35号</t>
  </si>
  <si>
    <t>湖南准联传感器有限公司</t>
  </si>
  <si>
    <t>龙梅街22号(中小企业园4层16号)</t>
  </si>
  <si>
    <t>常德市三一机械有限公司</t>
  </si>
  <si>
    <t>德山镇崇德居委会二组</t>
  </si>
  <si>
    <t>湘环评〔2010〕88号、经环建〔2018〕68号、常环建〔2021〕1009号</t>
  </si>
  <si>
    <t>湖南中鑫光磁电子科技有限公司</t>
  </si>
  <si>
    <t>中小企业园4栋4楼</t>
  </si>
  <si>
    <t>常德中联重科液压有限公司</t>
  </si>
  <si>
    <t>德山镇崇德居委会六组</t>
  </si>
  <si>
    <t>经环建〔2020〕32号</t>
  </si>
  <si>
    <t>湖南川渝食品有限公司</t>
  </si>
  <si>
    <t>龙梅街22号（中小企业园A区1号楼3层11-D号）</t>
  </si>
  <si>
    <t>经环建〔2018〕49号</t>
  </si>
  <si>
    <t>常德市嘉惠液压机械有限公司</t>
  </si>
  <si>
    <t>松林路9号(表面处理产业园E1)</t>
  </si>
  <si>
    <t>经环建〔2021〕11号、常环经建〔2024〕1003号</t>
  </si>
  <si>
    <t>常德浩宇机械有限公司</t>
  </si>
  <si>
    <t>德山镇永丰居委会（兴盛工业园内）</t>
  </si>
  <si>
    <t>湖南金晟安智能设备制造有限公司</t>
  </si>
  <si>
    <t>常德市易德半导体有限公司</t>
  </si>
  <si>
    <t>乾明路107号(中小企业园B区1栋2层)</t>
  </si>
  <si>
    <t>湖南塞凡电气科技有限公司</t>
  </si>
  <si>
    <t>德山镇永丰居委会三组</t>
  </si>
  <si>
    <t>德环建〔2013〕34号、经环建〔2021〕7号</t>
  </si>
  <si>
    <t>常德宇辉塑料有限公司</t>
  </si>
  <si>
    <t>德山镇永丰居委会(中小企业创业园2栋1层)</t>
  </si>
  <si>
    <t>德环建〔2016〕13号</t>
  </si>
  <si>
    <t>常德荣贵工艺品有限公司</t>
  </si>
  <si>
    <t>乾明路106号4栋</t>
  </si>
  <si>
    <t>经环建〔2018〕53号</t>
  </si>
  <si>
    <t>常德誉海工艺品有限公司</t>
  </si>
  <si>
    <t>乾明路106号(电子信息产业园4栋1层)</t>
  </si>
  <si>
    <t>经环建〔2018〕54号</t>
  </si>
  <si>
    <t>湖南湘投金天钛金属股份有限公司德山分厂</t>
  </si>
  <si>
    <t>崇德西路和乾明路交叉处</t>
  </si>
  <si>
    <t>常环项字〔2010〕58号、德环建〔2016〕10号</t>
  </si>
  <si>
    <t>常德腾云机械制造有限公司</t>
  </si>
  <si>
    <t>善卷路133号（纺机内）</t>
  </si>
  <si>
    <t>湖南金健药业有限责任公司</t>
  </si>
  <si>
    <t>德山街道办事处德山大道326号</t>
  </si>
  <si>
    <t>常德市天奥特保健品有限公司</t>
  </si>
  <si>
    <t>龙梅街22号(中小企业创业园A区3号楼3楼)</t>
  </si>
  <si>
    <t>湖南俊宇电子科技有限公司</t>
  </si>
  <si>
    <t>常德市经开区龙梅街22号</t>
  </si>
  <si>
    <t>常德市锐宇电子科技有限公司</t>
  </si>
  <si>
    <t>乾明路107号中小企业园B区5栋2楼</t>
  </si>
  <si>
    <t>湖南鸿宇鑫光电科技有限公司</t>
  </si>
  <si>
    <t>龙梅街22号(中小企业园B栋1号楼四层西侧)</t>
  </si>
  <si>
    <t>湖南柔显科技有限公司</t>
  </si>
  <si>
    <t>乾明路107号(中小企业园B区9栋1-4层))</t>
  </si>
  <si>
    <t>湖南倩美医疗科技责任有限公司</t>
  </si>
  <si>
    <t>龙潭路6号</t>
  </si>
  <si>
    <t>湖南车眼科技有限公司</t>
  </si>
  <si>
    <t>德山街道永丰社区龙梅街22号(中小企业园B区7栋3层)</t>
  </si>
  <si>
    <t>浩运哈罗智能装备有限公司</t>
  </si>
  <si>
    <t>乾明路107号(中小企业园B区6栋1楼)</t>
  </si>
  <si>
    <t>常德市智凡科技有限公司</t>
  </si>
  <si>
    <t>乾明路107号(中小企业园B区7栋4层东侧)</t>
  </si>
  <si>
    <t>常德聚合顺新材料有限公司</t>
  </si>
  <si>
    <t>有德路166号</t>
  </si>
  <si>
    <t>湘环评〔2009〕50号、常环建〔2011〕62号、常环项字〔2012〕109号、常环建〔2013〕20号、常环评〔2013〕15号、常环评〔2013〕19号、常环建[2023]1027号、常环经建〔2024〕1006号</t>
  </si>
  <si>
    <t>常德程峰液压机械有限公司</t>
  </si>
  <si>
    <t>崇德路80号</t>
  </si>
  <si>
    <t>常德市玖鼎机械制造有限公司</t>
  </si>
  <si>
    <t>德山街道洞北社区</t>
  </si>
  <si>
    <t>常德市美宝行汽车销售服务有限公司</t>
  </si>
  <si>
    <t>德山镇樟木桥居委会常德大道677号</t>
  </si>
  <si>
    <t>德环建〔2013〕23号</t>
  </si>
  <si>
    <t>常德鑫盛机械有限公司</t>
  </si>
  <si>
    <t>中小企业园</t>
  </si>
  <si>
    <t>湖南万惠生物科技有限公司</t>
  </si>
  <si>
    <t>龙梅街22号中小企业园4层419号</t>
  </si>
  <si>
    <t>常德德星医院</t>
  </si>
  <si>
    <t>德山莲花池凤滩路1号</t>
  </si>
  <si>
    <t>常德富盈机械有限公司</t>
  </si>
  <si>
    <t>德山街道办事处莲池居委会</t>
  </si>
  <si>
    <t>常德靖通机械股份有限公司</t>
  </si>
  <si>
    <t>樟木桥街道常安社区八组</t>
  </si>
  <si>
    <t>常德莲康医院有限责任公司</t>
  </si>
  <si>
    <t>莲池路358号</t>
  </si>
  <si>
    <t>德环建〔2012〕02号</t>
  </si>
  <si>
    <t>常德市广和机械制造有限公司</t>
  </si>
  <si>
    <t>德山大道359号(恒至凿岩科技股份公司C栋厂房)</t>
  </si>
  <si>
    <t>常德市三星配电设备有限公司</t>
  </si>
  <si>
    <t>德山镇永丰居委会10组</t>
  </si>
  <si>
    <t>常德新希望饲料有限公司</t>
  </si>
  <si>
    <t>崇德东路2号</t>
  </si>
  <si>
    <t>审批意见</t>
  </si>
  <si>
    <t>湖南常通压缩机有限公司</t>
  </si>
  <si>
    <t>乾明路555号</t>
  </si>
  <si>
    <t>湖南联翼腾科技有限公司</t>
  </si>
  <si>
    <t>桃林路661号(双创大厦三楼302-5室)</t>
  </si>
  <si>
    <t>经环建〔2020〕25号</t>
  </si>
  <si>
    <t>常德精嘉电子科技有限公司</t>
  </si>
  <si>
    <t>乾明路106号(电子信息产业园1栋1层)</t>
  </si>
  <si>
    <t>常德市威宏新能源有限公司</t>
  </si>
  <si>
    <t>乾明路108号(原丽云特产业园3栋3层)</t>
  </si>
  <si>
    <t>经环建〔2021〕16号</t>
  </si>
  <si>
    <t>湖南德尚科技有限公司</t>
  </si>
  <si>
    <t>桃林路661号(双创大厦306-11室)</t>
  </si>
  <si>
    <t>湖南德鑫汽车零部件有限公司</t>
  </si>
  <si>
    <t>乾明南路89号(飞桥汽车板簧公司3号厂房)</t>
  </si>
  <si>
    <t>常环建〔2021〕1006号</t>
  </si>
  <si>
    <t>常德远程服装科技有限公司</t>
  </si>
  <si>
    <t>德山大道龙梅街中小企业园22号</t>
  </si>
  <si>
    <t>常德鑫杨电子科技有限公司（鼎锐）</t>
  </si>
  <si>
    <t>龙梅街22号(中小企业园B区1栋4层)</t>
  </si>
  <si>
    <t>湖南麦群微电子有限公司</t>
  </si>
  <si>
    <t>龙梅街22号(中小企业园B区8栋1层)</t>
  </si>
  <si>
    <t>湖南德山酒业有限公司</t>
  </si>
  <si>
    <t>德山街道办事处莲花池居委会六组善卷路590号</t>
  </si>
  <si>
    <t>经环建〔2020〕4号</t>
  </si>
  <si>
    <t>湖南武陵酒有限公司(老厂）</t>
  </si>
  <si>
    <t>德山大道598号</t>
  </si>
  <si>
    <t>德环建〔2013〕22号、常环建〔2021〕1010号</t>
  </si>
  <si>
    <t>湖南武陵酒有限公司（新厂）</t>
  </si>
  <si>
    <t>常环经建告〔2024〕12号</t>
  </si>
  <si>
    <t>通威股份有限公司常德分公司</t>
  </si>
  <si>
    <t>武陵区德山镇桃林路783号</t>
  </si>
  <si>
    <t>常德圣德肿瘤医院有限公司</t>
  </si>
  <si>
    <t>常德市鼎城区石门桥镇</t>
  </si>
  <si>
    <t>重点
管理</t>
  </si>
  <si>
    <t>湖南恒安生活用纸有限公司(含湖南恒安纸业有限公司）</t>
  </si>
  <si>
    <t>德山镇莲心居委会2组桃林路</t>
  </si>
  <si>
    <t>湘环自〔1997〕049号、湘环评〔2002〕103号、湘环评表〔2007〕73号、湘环评〔2013〕102号、经环建〔2018〕24号、经环建〔2020〕17号、经环建〔2021〕9号</t>
  </si>
  <si>
    <t>常德湘大骆驼饲料有限公司</t>
  </si>
  <si>
    <t>富昌路73号</t>
  </si>
  <si>
    <t>德环建〔2013〕1号</t>
  </si>
  <si>
    <t>常德中车新能源汽车有限公司</t>
  </si>
  <si>
    <t>德山镇株木山村乾明路96号</t>
  </si>
  <si>
    <t>经环建〔2018〕52号</t>
  </si>
  <si>
    <t>常德德天机械科技有限公司</t>
  </si>
  <si>
    <t>德山街道青山社区(华骏机械设备制造公司4号厂房）</t>
  </si>
  <si>
    <t>常德市德山佳兴机械厂</t>
  </si>
  <si>
    <t>德山街道办事处演午堆居委会沿河路124号</t>
  </si>
  <si>
    <t>常德市瑞益机电有限公司</t>
  </si>
  <si>
    <t>德山街道青山社区(华骏机械设备制造公司）</t>
  </si>
  <si>
    <t>常德市九奕机械有限公司</t>
  </si>
  <si>
    <t>德山镇河家坪居委会</t>
  </si>
  <si>
    <t>常德拓耐机械厂</t>
  </si>
  <si>
    <t>德山街道永丰社区(兴盛工业园内)</t>
  </si>
  <si>
    <t>常德翔勇机械厂</t>
  </si>
  <si>
    <t>有德路152号</t>
  </si>
  <si>
    <t>常德博轩金属制品有限公司</t>
  </si>
  <si>
    <t>德山大道319号(宝田重工3栋1F116室)</t>
  </si>
  <si>
    <t>湖南铭耀铝业有限公司</t>
  </si>
  <si>
    <t>德山大道319号(湖南宝田重工股份有限公司5号车间)</t>
  </si>
  <si>
    <t>湖南省南晨科技工程有限公司</t>
  </si>
  <si>
    <t>德山大道319号(宝田重工股份公司7号车间北面1跨)</t>
  </si>
  <si>
    <t>常环建〔2021〕1013号</t>
  </si>
  <si>
    <t>常德市万豪晨魁机械有限公司</t>
  </si>
  <si>
    <t>崇德路9号(润通高新技术公司厂房1栋)</t>
  </si>
  <si>
    <t>常德鹏恒机械有限公司</t>
  </si>
  <si>
    <t>常德市远润机械有限公司</t>
  </si>
  <si>
    <t>崇德路6号</t>
  </si>
  <si>
    <t>常德鸿燊机械厂</t>
  </si>
  <si>
    <t>樟木桥街道苏家渡社区26组</t>
  </si>
  <si>
    <t>湖南和润竹业科技有限公司</t>
  </si>
  <si>
    <t>樟木桥街道常安社区崇德路6号(樟木桥工业园7号厂房3号车间)</t>
  </si>
  <si>
    <t>湖南联铭机械有限公司</t>
  </si>
  <si>
    <t>樟木桥工业园</t>
  </si>
  <si>
    <t>常德阳铭机电有限公司</t>
  </si>
  <si>
    <t>湖南金健乳业股份有限公司</t>
  </si>
  <si>
    <t>桃林路717号</t>
  </si>
  <si>
    <t>德环建〔2011〕7号、德环建〔2014〕6号</t>
  </si>
  <si>
    <t>湖南嘉士利食品有限公司</t>
  </si>
  <si>
    <t>乾明路105号</t>
  </si>
  <si>
    <t>经环建（2020）22号</t>
  </si>
  <si>
    <t>金健粮食有限公司</t>
  </si>
  <si>
    <t>崇德路</t>
  </si>
  <si>
    <t>湖南金立星机械科技有限公司</t>
  </si>
  <si>
    <t>长安路877</t>
  </si>
  <si>
    <t>经环建（2020）5号</t>
  </si>
  <si>
    <t>湖南创业德力电气有限公司</t>
  </si>
  <si>
    <t>德山大道361号</t>
  </si>
  <si>
    <t>常环验〔2008〕17号</t>
  </si>
  <si>
    <t>常德泽易服饰有限公司</t>
  </si>
  <si>
    <t>德山街道青山社区德山大道333号(东莞工业园A-9车间第1--2层厂房)</t>
  </si>
  <si>
    <t>湖南海大生物饲料有限公司</t>
  </si>
  <si>
    <t>常环项字〔2008〕7号</t>
  </si>
  <si>
    <t>常德双豹粮食机械有限公司</t>
  </si>
  <si>
    <t>中联路18号</t>
  </si>
  <si>
    <t>常德市恒拓纸品有限公司</t>
  </si>
  <si>
    <t>德山镇崇德居委会乾明路106号</t>
  </si>
  <si>
    <t>常德三欣电子电力科技有限公司</t>
  </si>
  <si>
    <t>德山镇崇德路4号</t>
  </si>
  <si>
    <t>常德迅隆电子科技有限公司</t>
  </si>
  <si>
    <t>德山大道357号</t>
  </si>
  <si>
    <t>湖南金柳诚门窗有限公司</t>
  </si>
  <si>
    <t>德山大道357号(伴导电子四号楼二层三间)</t>
  </si>
  <si>
    <t>常德市米乐多食品有限公司</t>
  </si>
  <si>
    <t>德山大道357号(伴导电子公司内)</t>
  </si>
  <si>
    <t>常德鸿基机械科技有限责任公司</t>
  </si>
  <si>
    <t>崇德路5号</t>
  </si>
  <si>
    <t>湖南加倍佳医疗器械制造有限公司</t>
  </si>
  <si>
    <t>德山镇青山路108号</t>
  </si>
  <si>
    <t>湖南桃花源农业科技股份有限公司</t>
  </si>
  <si>
    <t>崇德路66号</t>
  </si>
  <si>
    <t>湖南润通金属制品股份有限公司</t>
  </si>
  <si>
    <t>常德峰回路转工艺品有限公司</t>
  </si>
  <si>
    <t>德山街道青山社区(华俊机械设备公司5号厂房南区)</t>
  </si>
  <si>
    <t>经环建〔2021〕2号</t>
  </si>
  <si>
    <t>湖南云锦集团股份有限公司</t>
  </si>
  <si>
    <t>德山街道办事处有德路5号</t>
  </si>
  <si>
    <t>常环项字〔2007〕115号</t>
  </si>
  <si>
    <t>常德欣福机械制造有限公司</t>
  </si>
  <si>
    <t>青山路2号</t>
  </si>
  <si>
    <t>经环建〔2020〕3号、经环建〔2021〕5号</t>
  </si>
  <si>
    <t>湖南省津润食品有限公司</t>
  </si>
  <si>
    <t>龙潭路津润巷2号</t>
  </si>
  <si>
    <t>经环建〔2018〕35号</t>
  </si>
  <si>
    <t>常德市恩瑞投资管理有限公司</t>
  </si>
  <si>
    <t>松林路9号</t>
  </si>
  <si>
    <t>湘环评〔2022〕2号</t>
  </si>
  <si>
    <t>常德吉田工艺品有限公司</t>
  </si>
  <si>
    <t>松林路9号（表面处理产业园E4栋）</t>
  </si>
  <si>
    <t>常德嘉腾电镀有限公司</t>
  </si>
  <si>
    <t>松林路9号（表面处理产业园E1栋一楼）</t>
  </si>
  <si>
    <t>常德嘉鑫电镀有限公司</t>
  </si>
  <si>
    <t>常德金凯稀有金属科技有限责任公司</t>
  </si>
  <si>
    <t>松林路9号(表面处理产业园E2栋东北边二楼)</t>
  </si>
  <si>
    <t>常德联辉金属表面处理有限公司</t>
  </si>
  <si>
    <t>松林路9号（表面处理产业园A7栋二楼）</t>
  </si>
  <si>
    <t>常德市智森环保科技有限公司</t>
  </si>
  <si>
    <t>常德市英豪科技有限责任公司</t>
  </si>
  <si>
    <t>松林路9号（表面处理园区1号厂房）</t>
  </si>
  <si>
    <t>经环建〔2018〕8号、湘环评〔2022〕2号</t>
  </si>
  <si>
    <t>常德市长盛电子技术有限公司</t>
  </si>
  <si>
    <t>松林路9号（金属表面处理产业园A7栋一楼）</t>
  </si>
  <si>
    <t>湖南常德纳菲尔新材料科技有限公司</t>
  </si>
  <si>
    <t>德山镇七星庵村（表面处理产业园）</t>
  </si>
  <si>
    <t>德环建〔2017〕3号、湘环评〔2022〕2号</t>
  </si>
  <si>
    <t>湖南常德品王电镀技术有限公司</t>
  </si>
  <si>
    <t>松林路9号（表面处理产业园E1栋）</t>
  </si>
  <si>
    <t>湖南常天电子有限公司</t>
  </si>
  <si>
    <t>德山镇七星庵村二组</t>
  </si>
  <si>
    <t>德环建〔2016〕4号、湘环评〔2022〕2号</t>
  </si>
  <si>
    <t>湖南嘉洁康洗涤服务有限公司</t>
  </si>
  <si>
    <t>七星庵村（大华金属表面处理公司内）</t>
  </si>
  <si>
    <t>湖南美磁金属表面处理有限责任公司</t>
  </si>
  <si>
    <t>松林路9号（表面处理产业园E6栋)</t>
  </si>
  <si>
    <t>湖南省恩瑞汽车零配件有限公司</t>
  </si>
  <si>
    <t>湖南省常德经济技术开发区松林路9号（表面处理产业园E5栋）</t>
  </si>
  <si>
    <t>经环建〔2018〕65号</t>
  </si>
  <si>
    <t>湖南省长得利金刚石工业有限公司</t>
  </si>
  <si>
    <t>樟木桥街道办事处苏家渡社区（表面处理产业园E2栋）</t>
  </si>
  <si>
    <t>经环建〔2017〕41号</t>
  </si>
  <si>
    <t>常德启明电镀有限公司</t>
  </si>
  <si>
    <t>松林路9号（表面处理产业园E4栋二楼）</t>
  </si>
  <si>
    <t>常德升华金属表面处理有限公司</t>
  </si>
  <si>
    <t>松林路9号（常德表面处理产业园E3栋二楼右侧）</t>
  </si>
  <si>
    <t>常德市德山东平金属表面处理加工厂</t>
  </si>
  <si>
    <t>樟木桥街道办事处苏家渡社区表面处理产业园3号楼1楼</t>
  </si>
  <si>
    <t>经环建〔2018〕1号、湘环评〔2022〕2号</t>
  </si>
  <si>
    <t>常德市德星科技开发有限公司</t>
  </si>
  <si>
    <t>永丰居委会（中小企业创业园1栋1层）</t>
  </si>
  <si>
    <t>常德市东新金属表面处理有限公司</t>
  </si>
  <si>
    <t>松林路9号（金属表面处理园A5栋）</t>
  </si>
  <si>
    <t>常德市联嘉机械有限公司</t>
  </si>
  <si>
    <t>郭家铺街道孔家溶社区(桥南工业园洪福路以北、永兴路以西)</t>
  </si>
  <si>
    <t>常德威尔博金属表面处理有限责任公司</t>
  </si>
  <si>
    <t>松林路9号（金属表面处理工业园4号厂房）</t>
  </si>
  <si>
    <t>常德新益电镀有限公司</t>
  </si>
  <si>
    <t>松林路9号（表面处理产业园E1栋二楼）</t>
  </si>
  <si>
    <t>常德永和电镀厂</t>
  </si>
  <si>
    <t>樟木桥街道苏家渡社区（原七星庵村二组）</t>
  </si>
  <si>
    <t>常德咏鑫电镀有限公司</t>
  </si>
  <si>
    <t>松林路9号（金属表面处理园E4栋）</t>
  </si>
  <si>
    <t>常德正圆金属表面处理有限公司</t>
  </si>
  <si>
    <t>松林路9号（金属表面处理产业园A2栋）</t>
  </si>
  <si>
    <t>湖南佳捷成新材料有限公司</t>
  </si>
  <si>
    <t>松林路7号（电镀产业园E3栋一层）</t>
  </si>
  <si>
    <t>经环建〔2017〕14号、湘环评〔2022〕2号</t>
  </si>
  <si>
    <t>湖南金华天金属表面处理有限公司</t>
  </si>
  <si>
    <t>湖南金鑫发五金制品有限公司</t>
  </si>
  <si>
    <t>樟木桥街道苏家渡社区松林路9号（表面处理产业园E1栋厂房二楼南侧）</t>
  </si>
  <si>
    <t>湖南美铂金属表面处理有限公司</t>
  </si>
  <si>
    <t>松林路9号（金属表面处理园A7栋二层）</t>
  </si>
  <si>
    <t>湖南明烨金属材料科技有限公司</t>
  </si>
  <si>
    <t>松林路7号（大华金属表面处理公司3号厂房）</t>
  </si>
  <si>
    <t>湖南省好板新材料科技有限公司</t>
  </si>
  <si>
    <t>桃林路661号（双创大厦308-135室）</t>
  </si>
  <si>
    <t>湖南泳清金属表面处理有限公司</t>
  </si>
  <si>
    <t>松林路9号（吉田工艺品公司厂房E4栋1层）</t>
  </si>
  <si>
    <t>湖南正航金属表面处理有限公司</t>
  </si>
  <si>
    <t>湖南智宸金属表面处理有限公司</t>
  </si>
  <si>
    <t>松林路9号（表面处理产业园E2栋一楼）</t>
  </si>
  <si>
    <t>湖南纵骋新材料科技有限公司</t>
  </si>
  <si>
    <t>松林路9号（表面处理园A8号楼二层南侧）</t>
  </si>
  <si>
    <t>常德市阿金新材料有限公司</t>
  </si>
  <si>
    <t>桃林路635号（河家坪创意产业园4号厂房1楼）</t>
  </si>
  <si>
    <t>经环建〔2020〕38号</t>
  </si>
  <si>
    <t>常德市金源管业有限责任公司</t>
  </si>
  <si>
    <t>桃林路635号（河家坪创意产业园9号厂房）</t>
  </si>
  <si>
    <t>经环建〔2018〕59号</t>
  </si>
  <si>
    <t>常德湘源美印新材料科技有限公司</t>
  </si>
  <si>
    <t>桃林路635号（河家坪创意产业园13栋1层东边）</t>
  </si>
  <si>
    <t>经环建〔2020〕43号</t>
  </si>
  <si>
    <t>湖南嘉灿新型建材有限公司</t>
  </si>
  <si>
    <t>桃林路635号</t>
  </si>
  <si>
    <t>德环建〔2017〕6号、常环经建告〔2024〕17号</t>
  </si>
  <si>
    <t>湖南省旭泰高分子新材料有限公司</t>
  </si>
  <si>
    <t>经环建〔2019〕27号</t>
  </si>
  <si>
    <t>湖南斯贝尼智能家居有限公司</t>
  </si>
  <si>
    <t>桃林路635号（河家坪创意产业园5栋）</t>
  </si>
  <si>
    <t>经环建〔2017〕40号</t>
  </si>
  <si>
    <t>湖南伟诚包装材料有限公司</t>
  </si>
  <si>
    <t>桃林路635号（河家坪创意产业园6号厂房一层）</t>
  </si>
  <si>
    <t>常环建〔2021〕1005号</t>
  </si>
  <si>
    <t>湖南鑫贸塑业有限公司</t>
  </si>
  <si>
    <t>桃林路635号（河家坪创意产业园11号厂房）</t>
  </si>
  <si>
    <t>经环建〔2019〕29号</t>
  </si>
  <si>
    <t>常德鸿腾机械制造有限公司</t>
  </si>
  <si>
    <t>桃林路635号（河家坪创意产业园4号厂房1层）</t>
  </si>
  <si>
    <t>常德速维机械有限公司</t>
  </si>
  <si>
    <t>德山街道双岗社区桃林东635号（河家坪创意产业园5栋）</t>
  </si>
  <si>
    <t>常德中利玻璃门窗有限公司</t>
  </si>
  <si>
    <t>桃林路635号（河家坪创意产业园内）</t>
  </si>
  <si>
    <t>经环建〔2017〕30号</t>
  </si>
  <si>
    <t>常德博通机械制造有限公司</t>
  </si>
  <si>
    <t>桃林路635号（河家坪创意产业园7号厂房）</t>
  </si>
  <si>
    <t>常德市鸿旭机械有限公司</t>
  </si>
  <si>
    <t>桃林路635号（河家坪创意产业园13栋1号厂房）</t>
  </si>
  <si>
    <t>常德维联机械有限公司</t>
  </si>
  <si>
    <t>经环建〔2019〕7号</t>
  </si>
  <si>
    <t>常德邦元家居有限公司</t>
  </si>
  <si>
    <t>桃林路635号（河家坪创意产业园4号厂房3楼）</t>
  </si>
  <si>
    <t>湖南晟创液压机机械有限公司</t>
  </si>
  <si>
    <t>桃林路635号（河家坪创意产业园四栋一楼）</t>
  </si>
  <si>
    <t>湖南科聚新型材料有限公司</t>
  </si>
  <si>
    <t>经环建〔2017〕29号</t>
  </si>
  <si>
    <t>常德市众信塑业有限公司</t>
  </si>
  <si>
    <t>樟木桥街道常安社区桃林路635号（河家坪创意产业园内5#栋103号）</t>
  </si>
  <si>
    <t>湖南展熠科技有限公司</t>
  </si>
  <si>
    <t>樟木桥街道常安社区桃林路635号河家坪创意产业园4#栋一层105号</t>
  </si>
  <si>
    <t>常环建〔2023〕1004号</t>
  </si>
  <si>
    <t>科晟润滑油科技（深圳）有限公司</t>
  </si>
  <si>
    <t>湖南韵珈电器有限公司</t>
  </si>
  <si>
    <t>桃林路635号（河家坪产业园5栋2层）</t>
  </si>
  <si>
    <t>常德德盈环保有限公司</t>
  </si>
  <si>
    <t>樟木桥街道双岗社区海德路9号（湖南银华智慧产业园Ａ13栋101-1号厂房）</t>
  </si>
  <si>
    <t>德环建〔2015〕16号、常环建〔2022〕1009号、常环经建告〔2024〕9号</t>
  </si>
  <si>
    <t>常德市同创包装有限公司</t>
  </si>
  <si>
    <t>樟木桥街道双岗社区海德路9号（银华智慧产业园15-16号厂房）</t>
  </si>
  <si>
    <t>常环建〔2021〕1022号</t>
  </si>
  <si>
    <t>湖南典旺塑业有限公司</t>
  </si>
  <si>
    <t>樟木桥街道双岗社区海德路9号(银华智慧产业园A区13A栋)</t>
  </si>
  <si>
    <t>常环建〔2021〕1028号</t>
  </si>
  <si>
    <t>湖南典旺再生资源有限公司</t>
  </si>
  <si>
    <t>樟木桥街道双岗社区海德路9号(银华智慧产业园A13-A栋101号厂房)</t>
  </si>
  <si>
    <t>常环建〔2021〕1029号</t>
  </si>
  <si>
    <t>常德万佳顺食品科技有限公司</t>
  </si>
  <si>
    <t>樟木桥街道双岗社区海德路9号（银华智慧产业园A区7号厂房）</t>
  </si>
  <si>
    <t>湖南金湘源电子科技有限公司</t>
  </si>
  <si>
    <t>樟木桥街道双岗社区海德路9号（银华智慧产业园13号厂房）</t>
  </si>
  <si>
    <t>湖南美磁科技有限公司</t>
  </si>
  <si>
    <t>樟木桥街道双岗社区海德路189号2号厂房</t>
  </si>
  <si>
    <t>经环建〔2019〕2号、常环建〔2021〕1026号</t>
  </si>
  <si>
    <t>常德智见新材料有限公司</t>
  </si>
  <si>
    <t>海德路189号（智见精密公司1号厂房一楼）</t>
  </si>
  <si>
    <t>常环建〔2021〕1002号</t>
  </si>
  <si>
    <t>常德常联化工有限公司</t>
  </si>
  <si>
    <t>民建路42号</t>
  </si>
  <si>
    <t>经环建〔2020〕18号</t>
  </si>
  <si>
    <t>常德鸿仁源环保科技有限公司</t>
  </si>
  <si>
    <t>民建路33号</t>
  </si>
  <si>
    <t>经环建〔2021〕1号</t>
  </si>
  <si>
    <t>常德佳龙吊装服务有限公司</t>
  </si>
  <si>
    <t>海德路59号</t>
  </si>
  <si>
    <t>常德金海装配式建筑集成技术有限公司</t>
  </si>
  <si>
    <t>政德路55号</t>
  </si>
  <si>
    <t>德环建〔2018〕5号</t>
  </si>
  <si>
    <t>常德昆宇新能源科技有限公司</t>
  </si>
  <si>
    <t>松林路4号（石墨烯产业园）</t>
  </si>
  <si>
    <t>常环建〔2021〕1015号</t>
  </si>
  <si>
    <t>常德力元新材料有限责任公司</t>
  </si>
  <si>
    <t>松林路8号</t>
  </si>
  <si>
    <t>湘环评〔2014〕50号、德环建〔2016〕9号、经环建〔2018〕18号</t>
  </si>
  <si>
    <t>常德清蓝水务有限公司</t>
  </si>
  <si>
    <t>樟木桥镇五一村新包垸11组</t>
  </si>
  <si>
    <t>湘环评〔2005〕44号、经环建〔2018〕38号</t>
  </si>
  <si>
    <t>常德市大度新材料有限公司</t>
  </si>
  <si>
    <t>民建路40号</t>
  </si>
  <si>
    <t>经环建〔2020〕31号</t>
  </si>
  <si>
    <t>常德市德山民建包装有限公司</t>
  </si>
  <si>
    <t>德山镇民建居委会八组</t>
  </si>
  <si>
    <t>德环建〔2014〕24号、经环建〔2019〕34号</t>
  </si>
  <si>
    <t>常德市德山天健肉类食品有限公司</t>
  </si>
  <si>
    <t>德山镇五一居委会十一组（清蓝水务旁）</t>
  </si>
  <si>
    <t>德环建〔2014〕10号、常环建〔2021〕1020号</t>
  </si>
  <si>
    <t>常德市德投沥青混凝土有限公司</t>
  </si>
  <si>
    <t>石门桥镇乌塘岗村（村部对面）</t>
  </si>
  <si>
    <t>德环建〔2013〕26号</t>
  </si>
  <si>
    <t>常德市恒佳纸品有限公司</t>
  </si>
  <si>
    <t>德山镇河家坪居委会九组</t>
  </si>
  <si>
    <t>德环建〔2014〕15号</t>
  </si>
  <si>
    <t>常德市万路达物流股份有限公司</t>
  </si>
  <si>
    <t>德山镇临枫路南3号</t>
  </si>
  <si>
    <t>经环建〔2017〕37号</t>
  </si>
  <si>
    <t>常德市信达科技有限公司</t>
  </si>
  <si>
    <t>樟木桥街道苏家渡社区（社区大楼二楼）</t>
  </si>
  <si>
    <t>经环建〔2019〕30号</t>
  </si>
  <si>
    <t>常德云港生物科技股份有限公司</t>
  </si>
  <si>
    <t>樟木桥街道苏家渡社区枫林路8号</t>
  </si>
  <si>
    <t>经环建〔2018〕41号、经环建〔2020〕49号</t>
  </si>
  <si>
    <t>湖南常德南方新材料科技有限公司德源分公司</t>
  </si>
  <si>
    <t>樟木桥街道苏家渡社区枫林路2号</t>
  </si>
  <si>
    <t>经环建〔2018〕66号</t>
  </si>
  <si>
    <t>湖南德昶通讯工程有限公司</t>
  </si>
  <si>
    <t>樟木桥街道苏家渡社区六组</t>
  </si>
  <si>
    <t>经环建〔2017〕42号、经环建〔2019〕23号</t>
  </si>
  <si>
    <t>湖南德之聚新材料有限公司</t>
  </si>
  <si>
    <t>樟木桥街道松林路6号</t>
  </si>
  <si>
    <t>经环建〔2018〕9号、经环建〔2020〕20号</t>
  </si>
  <si>
    <t>湖南洞庭药业股份有限公司</t>
  </si>
  <si>
    <t>德山街道办事处陈家岗社区东沿路16号(常德市德山东沿路16号）</t>
  </si>
  <si>
    <t>德环建〔2015〕6号、经环建〔2018〕46号、常环经建〔2024〕1号</t>
  </si>
  <si>
    <t>湖南高德建材有限公司</t>
  </si>
  <si>
    <t>樟木桥街道苏家渡社区政德路1号</t>
  </si>
  <si>
    <t>经环建〔2018〕28号</t>
  </si>
  <si>
    <t>湖南国柔科技有限公司</t>
  </si>
  <si>
    <t>樟木桥街道苏家渡社区22组</t>
  </si>
  <si>
    <t>经环建〔2019〕8号</t>
  </si>
  <si>
    <t>湖南海利常德农药化工有限公司</t>
  </si>
  <si>
    <t>樟木桥街道苏家渡居委会苏家渡街道2号</t>
  </si>
  <si>
    <t>湘环评〔2001〕82号、湘环评〔2009〕55号、湘环评〔2013〕229号、湘环评〔2014〕168号、湘环评〔2015〕43号、经环建2017〕35号、经环建〔2019〕4号、经环建〔2020〕2号、经环建〔2021〕4号</t>
  </si>
  <si>
    <t>湖南昊天汽车制造有限公司</t>
  </si>
  <si>
    <t>樟木桥街道常安社区太阳大道9号</t>
  </si>
  <si>
    <t>德环建〔2014〕16号</t>
  </si>
  <si>
    <t>湖南宏旺环保科技有限公司</t>
  </si>
  <si>
    <t>海德路188号</t>
  </si>
  <si>
    <t>湘环评〔2013〕283号、经环建〔2017〕37号</t>
  </si>
  <si>
    <t>湖南华电常德发电有限公司</t>
  </si>
  <si>
    <t>桃林路495号</t>
  </si>
  <si>
    <t>湘环评〔2015〕154号</t>
  </si>
  <si>
    <t>湖南华电常德发电有限公司煤炭专用码头</t>
  </si>
  <si>
    <t>经环建〔2017〕16号</t>
  </si>
  <si>
    <t>湖南华电德源能源科技有限公司</t>
  </si>
  <si>
    <t>海德路88号</t>
  </si>
  <si>
    <t>经环建〔2018〕36号、经环建〔2019〕18号</t>
  </si>
  <si>
    <t>湖南惠生农业科技开发股份有限公司（德山屠宰厂）</t>
  </si>
  <si>
    <t>桃林路652号</t>
  </si>
  <si>
    <t>常环建〔2011〕154号、常环建〔2014〕45号</t>
  </si>
  <si>
    <t>湖南杰新纺织印染有限公司</t>
  </si>
  <si>
    <t>石门桥镇尚德路18号</t>
  </si>
  <si>
    <t>经环建〔2018〕10号、经环建〔2019〕11号</t>
  </si>
  <si>
    <t>湖南金富力新能源股份有限公司</t>
  </si>
  <si>
    <t>德山镇枫树岗社区海德路以东、桃林东路以北</t>
  </si>
  <si>
    <t>湘环评〔2012〕355号、经环建〔2017〕34号、经环建〔2018〕6号、经环建〔2017〕38号</t>
  </si>
  <si>
    <t>湖南金中信石油有限公司</t>
  </si>
  <si>
    <t>樟木桥街道苏家渡社区（望江路以南、三合垸以西）</t>
  </si>
  <si>
    <t>经环建〔2017〕20号、经环建〔2020〕34号、经环建〔2020〕46号、常环建〔2021〕1023号</t>
  </si>
  <si>
    <t>湖南瑞冠生物化工科技有限公司</t>
  </si>
  <si>
    <t>海德路197号</t>
  </si>
  <si>
    <t>德环建〔2016〕2号</t>
  </si>
  <si>
    <t>湖南省锦鑫新材料有限公司</t>
  </si>
  <si>
    <t>海德路193号</t>
  </si>
  <si>
    <t>经环建〔2018〕32号</t>
  </si>
  <si>
    <t>湖南万家洁洗涤有限公司</t>
  </si>
  <si>
    <t>湖南沃隆新材料科技有限公司</t>
  </si>
  <si>
    <t>桃林东路633号</t>
  </si>
  <si>
    <t>德环建〔2014〕11号科创</t>
  </si>
  <si>
    <t>常德鑫锋钢结构有限责任公司</t>
  </si>
  <si>
    <t>经环建（2020）42号</t>
  </si>
  <si>
    <t>中材锂膜（常德）有限公司</t>
  </si>
  <si>
    <t>松林路11号</t>
  </si>
  <si>
    <t>德环建〔2013〕35号、经环建〔2021〕3号、常环经建告〔2024〕14号</t>
  </si>
  <si>
    <t>湖南科翔生物科技有限公司</t>
  </si>
  <si>
    <t>桃林路2号</t>
  </si>
  <si>
    <t>经环建〔2020〕41号</t>
  </si>
  <si>
    <t>湖南两山环境科技有限公司</t>
  </si>
  <si>
    <t>海德路190号</t>
  </si>
  <si>
    <t>经环建〔2020〕45号</t>
  </si>
  <si>
    <t>常德清沅环境保护有限公司</t>
  </si>
  <si>
    <t>武陵区芦荻山乡芦山社区祠堂寺7组外滩(常德市地方海事局直属分局检查站趸船)</t>
  </si>
  <si>
    <t>经环建〔2017〕45号</t>
  </si>
  <si>
    <t>常德市腾鑫包装有限公司</t>
  </si>
  <si>
    <t>樟木桥街道办事处苏家渡居委会十三组</t>
  </si>
  <si>
    <t>常德市博强化工贸易有限公司</t>
  </si>
  <si>
    <t>德山镇民建居委会六组</t>
  </si>
  <si>
    <t>常德市湘源机械厂</t>
  </si>
  <si>
    <t>德山镇七星庵村四组</t>
  </si>
  <si>
    <t>湖南省万喆科技有限责任公司</t>
  </si>
  <si>
    <t>德山镇民建居委会</t>
  </si>
  <si>
    <t>中国石油天然气股份有限公司湖南销售分公司常德海德路加油站</t>
  </si>
  <si>
    <t>樟木桥街道双岗社区十三组</t>
  </si>
  <si>
    <t>常德鸿通能源管理有限公司（常德鸿通加油站）</t>
  </si>
  <si>
    <t>樟木桥街道五一社区（原棉纺厂宿舍28栋108号）</t>
  </si>
  <si>
    <t>常环建〔2021〕1011号</t>
  </si>
  <si>
    <t>中化石油湖南有限公司常德临枫加油站</t>
  </si>
  <si>
    <t>樟木桥街道双岗社区二十四组</t>
  </si>
  <si>
    <t>湖南弛正科技有限公司</t>
  </si>
  <si>
    <t>樟木桥街道双岗社区海德路9号（湖南银华物流有限公司办公楼401-146室）</t>
  </si>
  <si>
    <r>
      <rPr>
        <sz val="12"/>
        <color theme="1"/>
        <rFont val="仿宋"/>
        <charset val="134"/>
      </rPr>
      <t>常环建〔2023〕1023号</t>
    </r>
  </si>
  <si>
    <r>
      <rPr>
        <sz val="12"/>
        <color theme="1"/>
        <rFont val="仿宋"/>
        <charset val="134"/>
      </rPr>
      <t>/</t>
    </r>
  </si>
  <si>
    <t>湖南创福记食品有限公司</t>
  </si>
  <si>
    <t>樟木桥街道双岗社区海德路9号银华智慧产业园西北A3#厂房1楼101室</t>
  </si>
  <si>
    <r>
      <rPr>
        <sz val="12"/>
        <color theme="1"/>
        <rFont val="仿宋"/>
        <charset val="134"/>
      </rPr>
      <t>常环建〔2023〕1026号</t>
    </r>
  </si>
  <si>
    <t>中国石化销售有限公司湖南常德水上加油站</t>
  </si>
  <si>
    <t>德山街道办事处老码头居委会九组</t>
  </si>
  <si>
    <r>
      <rPr>
        <sz val="12"/>
        <color theme="1"/>
        <rFont val="仿宋"/>
        <charset val="134"/>
      </rPr>
      <t>常环建〔2023〕1022号</t>
    </r>
  </si>
  <si>
    <r>
      <rPr>
        <sz val="12"/>
        <color theme="1"/>
        <rFont val="仿宋"/>
        <charset val="134"/>
      </rPr>
      <t>是</t>
    </r>
  </si>
  <si>
    <t>常德国银新材料有限公司</t>
  </si>
  <si>
    <t>樟木桥街道苏家渡社区海德路191号</t>
  </si>
  <si>
    <t>常环建〔2023〕1007号、常环经建告〔2024〕13号</t>
  </si>
  <si>
    <t>湖南威廷汉新能源科技有限公司</t>
  </si>
  <si>
    <t>樟木桥街道双岗社区桃林路661号（双创大厦703-2室）</t>
  </si>
  <si>
    <r>
      <rPr>
        <sz val="12"/>
        <color theme="1"/>
        <rFont val="仿宋"/>
        <charset val="134"/>
      </rPr>
      <t>常环建〔2023〕1014号</t>
    </r>
  </si>
  <si>
    <t>常德水井巷食品有限公司</t>
  </si>
  <si>
    <t>石门桥镇斗湾村民委员会村部二楼201室</t>
  </si>
  <si>
    <r>
      <rPr>
        <sz val="12"/>
        <color theme="1"/>
        <rFont val="仿宋"/>
        <charset val="134"/>
      </rPr>
      <t>常环建〔2023〕1019号</t>
    </r>
  </si>
  <si>
    <t>常德洛恩全息材料科技有限公司</t>
  </si>
  <si>
    <t>德山街道青山社区德山大道325号</t>
  </si>
  <si>
    <r>
      <rPr>
        <sz val="12"/>
        <color theme="1"/>
        <rFont val="仿宋"/>
        <charset val="134"/>
      </rPr>
      <t>常环建〔2023〕1017号</t>
    </r>
  </si>
  <si>
    <t>常德重塑澎湃新材料科技有限公司</t>
  </si>
  <si>
    <t>德山街道青山社区乾明路329号智能电子产业园二期6栋1-2楼</t>
  </si>
  <si>
    <r>
      <rPr>
        <sz val="12"/>
        <color theme="1"/>
        <rFont val="仿宋"/>
        <charset val="134"/>
      </rPr>
      <t>常环建〔2023〕1016号</t>
    </r>
  </si>
  <si>
    <t>盐田港港航发展（常德）有限公司</t>
  </si>
  <si>
    <t>樟木桥街道苏家渡社区（德山港区千吨级码头综合办公楼）</t>
  </si>
  <si>
    <r>
      <rPr>
        <sz val="12"/>
        <color theme="1"/>
        <rFont val="仿宋"/>
        <charset val="134"/>
      </rPr>
      <t>常环建〔2023〕1018号</t>
    </r>
  </si>
  <si>
    <t>湖南洁达化工科技有限公司</t>
  </si>
  <si>
    <t>德山街道永丰社区乾明路以西中小企业创业园B区3栋一层东侧101室</t>
  </si>
  <si>
    <r>
      <rPr>
        <sz val="12"/>
        <color theme="1"/>
        <rFont val="仿宋"/>
        <charset val="134"/>
      </rPr>
      <t>常环建〔2023〕1010号</t>
    </r>
  </si>
  <si>
    <t>湖南冠晶科技有限公司</t>
  </si>
  <si>
    <t>樟木桥街道双岗社区海德路9号（湖南银华物流有限公司办公楼401-189室）</t>
  </si>
  <si>
    <r>
      <rPr>
        <sz val="12"/>
        <color theme="1"/>
        <rFont val="仿宋"/>
        <charset val="134"/>
      </rPr>
      <t>常环建〔2023〕1012号</t>
    </r>
  </si>
  <si>
    <t>湖南旭源新材料有限公司</t>
  </si>
  <si>
    <t>樟木桥街道常安社区桃林路635号河家坪创意产业园6#栋厂房东侧</t>
  </si>
  <si>
    <t>常环建〔2023〕1024号、常环经建告〔2024〕20号</t>
  </si>
  <si>
    <t>常德悦智环保有限公司</t>
  </si>
  <si>
    <t>樟木桥街道双岗社区海德路9号（湖南银华物流有限公司办公楼401-173室）</t>
  </si>
  <si>
    <r>
      <rPr>
        <sz val="12"/>
        <color theme="1"/>
        <rFont val="仿宋"/>
        <charset val="134"/>
      </rPr>
      <t>常环建〔2023〕1003号</t>
    </r>
  </si>
  <si>
    <t>常德市德欣汽车服务有限公司</t>
  </si>
  <si>
    <t>太阳大道11号（宜华物流公司办公楼二楼）</t>
  </si>
  <si>
    <r>
      <rPr>
        <sz val="12"/>
        <color theme="1"/>
        <rFont val="仿宋"/>
        <charset val="134"/>
      </rPr>
      <t>常环建〔2023〕1028号</t>
    </r>
  </si>
  <si>
    <t>湖南中天润能锂业有限公司</t>
  </si>
  <si>
    <t>樟木桥街道常安社区（樟木桥工业园5号厂房）</t>
  </si>
  <si>
    <r>
      <rPr>
        <sz val="12"/>
        <color theme="1"/>
        <rFont val="仿宋"/>
        <charset val="134"/>
      </rPr>
      <t>常环建〔2023〕1001号</t>
    </r>
  </si>
  <si>
    <t>湖南忠伟新材料有限公司</t>
  </si>
  <si>
    <t>湖南省常德经济技术开发区乾明路85号</t>
  </si>
  <si>
    <t>经环建[2019]28号</t>
  </si>
  <si>
    <t>常德思高技术有限公司</t>
  </si>
  <si>
    <t>湖南省常德市经济技术开发区龙梅街22号（中小企业创业园2#楼）</t>
  </si>
  <si>
    <t>常环建[2021]1017号</t>
  </si>
  <si>
    <t>常德市第二人民医院</t>
  </si>
  <si>
    <t>湖南省常德经济技术开发区德山大道413号</t>
  </si>
  <si>
    <t>德环建[2014]7号
德环建[2016]21号
德环建[2015]4号
德环建[2015]26号</t>
  </si>
  <si>
    <t>湖南鑫三香常德米粉集团有限公司</t>
  </si>
  <si>
    <t>湖南省常德经济技术开发区石门桥镇八斗湾村6组（尚德路以北、长安路以东）</t>
  </si>
  <si>
    <t>常环建[2022]1013号</t>
  </si>
  <si>
    <t>金健植物油有限公司</t>
  </si>
  <si>
    <t>湖南省常德经济技术开发区德山街道乾明寺社区德山大道857号</t>
  </si>
  <si>
    <t>中国石油天然气股份有限公司湖南销售分公司常德油库</t>
  </si>
  <si>
    <t>湖南省常德经济技术开发区樟木桥街道常安社区（省柴大门对面）</t>
  </si>
  <si>
    <t>中国石化销售股份有限公司湖南常德石油分公司德山油库</t>
  </si>
  <si>
    <t>湖南省常德市经济开发区望江路335号 </t>
  </si>
  <si>
    <t>常环项字[2007]100号</t>
  </si>
  <si>
    <t>湖南杭德通讯有限公司</t>
  </si>
  <si>
    <t>湖南省常德经济技术开发区乾明路79号</t>
  </si>
  <si>
    <t>经环建【2021】15号</t>
  </si>
  <si>
    <t>湖南亿中祥实业有限公司常德市德山环城加油站</t>
  </si>
  <si>
    <t>湖南省常德经济技术开发区石门桥镇八斗湾村（德安高速公路公司以西）</t>
  </si>
  <si>
    <t>常德经济技术开发区星盛加油站（普通合伙）</t>
  </si>
  <si>
    <t>湖南省常德经济技术开发区德山大道312号</t>
  </si>
  <si>
    <t>德环建【2015】23号</t>
  </si>
  <si>
    <t>中国石油天然气股份有限公司湖南销售分公司常德兴德路加油站</t>
  </si>
  <si>
    <t>湖南省常德经济技术开发区德山街道永丰社区10组</t>
  </si>
  <si>
    <t>常环项字[2013]71号</t>
  </si>
  <si>
    <t>中国石油天然气股份有限公司湖南销售分公司常德康乐加油站</t>
  </si>
  <si>
    <t>常德经济技术开发区德山镇樟木桥居委会三组</t>
  </si>
  <si>
    <t>中化石油湖南有限公司常德市善德加油站</t>
  </si>
  <si>
    <t>湖南省常德经济技术开发区德山街道莲花池社区（德山公园对面）</t>
  </si>
  <si>
    <t>经环建【2019】21号</t>
  </si>
  <si>
    <t>中国石油天然气股份有限公司湖南销售分公司常德市德山桃林加油站</t>
  </si>
  <si>
    <t>常德经济技术开发区德山镇五一居委会十二组  </t>
  </si>
  <si>
    <t>常德市德山常龙加油站</t>
  </si>
  <si>
    <t>常德经济技术开发区德山镇樟木桥居委会四组</t>
  </si>
  <si>
    <t>经环建【2020】24号</t>
  </si>
  <si>
    <t>中国石化销售股份有限公司湖南常德第一加油站</t>
  </si>
  <si>
    <t>常德经济技术开发区德山樟木桥居委会一组</t>
  </si>
  <si>
    <t>经环建【2018】48号</t>
  </si>
  <si>
    <t>中国石化销售股份有限公司湖南常德德山加油站</t>
  </si>
  <si>
    <t>常德经济技术开发区德山街道办事处莲花池居委会九组</t>
  </si>
  <si>
    <t>常环经建告〔2024〕16号</t>
  </si>
  <si>
    <t>常德市中天精密工具有限公司</t>
  </si>
  <si>
    <t>湖南省常德经济技术开发区龙梅街22号（中小企业园A区4栋1层）</t>
  </si>
  <si>
    <t>德环建〔2016〕24号</t>
  </si>
  <si>
    <t>常德市威丰动力科技有限公司</t>
  </si>
  <si>
    <t>湖南省常德经济技术开发区德山街道永丰社区乾明路106号（电子信息产业园24栋2、3楼）</t>
  </si>
  <si>
    <t>常环经建〔2024〕1004号</t>
  </si>
  <si>
    <t>湖南东信棉业(常德) 有限公司</t>
  </si>
  <si>
    <t>湖南省常德经济技术开发区樟木桥街道龙潭庵社区长安路879号</t>
  </si>
  <si>
    <t>湖南东景盛电子科技有限公司</t>
  </si>
  <si>
    <t>湖南省常德经济技术开发区龙梅街22号（中小企业园4栋3楼）</t>
  </si>
  <si>
    <t>经环建[2017]16号</t>
  </si>
  <si>
    <t>常德湘钢梅塞尔气体产品有限公司</t>
  </si>
  <si>
    <t>湖南省常德市经济技术开发区民建路以北、尚德路以西</t>
  </si>
  <si>
    <t>常环经建〔2024〕1005号</t>
  </si>
  <si>
    <t>常德华铭展柜制造有限公司</t>
  </si>
  <si>
    <t>湖南省常德经济技术开发区樟木桥街道双岗社区海德路9号（湖南银华科技孵化器办公楼四楼银华双创基地401-202室）</t>
  </si>
  <si>
    <t>常环经建告〔2024〕8号</t>
  </si>
  <si>
    <t>湖南海捷银翼新材料有限公司</t>
  </si>
  <si>
    <t>湖南省常德经济技术开发区樟木桥街道双岗社区湘西北商贸城24栋一楼101室</t>
  </si>
  <si>
    <t>常环经建〔2024〕2号</t>
  </si>
  <si>
    <t>湖南友星电子有限公司</t>
  </si>
  <si>
    <t>湖南省常德经济技术开发区樟木桥街道双岗社区海德路189号3号厂房二楼202室</t>
  </si>
  <si>
    <t>常环经建告〔2024〕11号</t>
  </si>
  <si>
    <t>常德市森煌礼品有限公司</t>
  </si>
  <si>
    <t>湖南省常德经济技术开发区樟木桥街道双岗社区桃林路661号（双创大厦910-1室）</t>
  </si>
  <si>
    <t>常环经建告〔2024〕15号</t>
  </si>
  <si>
    <t>湖南省富迪方新型材料有限公司</t>
  </si>
  <si>
    <t>湖南省常德经济技术开发区樟木桥街道双岗社区柔性薄膜产业园区7栋101室</t>
  </si>
  <si>
    <t>常环经建〔2024〕3号</t>
  </si>
  <si>
    <t>常德市金剀稀有金属科技有限责任公司</t>
  </si>
  <si>
    <t>湖南省常德经济技术开发区樟木桥街道苏家渡社区松林路9号（表面处理产业园E2栋东北边二楼）</t>
  </si>
  <si>
    <t>常环经建〔2024〕4号</t>
  </si>
  <si>
    <t xml:space="preserve">常德卓特机械有限公司 </t>
  </si>
  <si>
    <t>湖南省常德经济技术开发区德山街道青山社区德山大道319号湖南宝田重工股份有限公司8#车间北面第一、二、三跨</t>
  </si>
  <si>
    <t>常环经建告〔2024〕19号</t>
  </si>
  <si>
    <t>湖南金富力新能源股份有限公司二分厂</t>
  </si>
  <si>
    <t>常德经济技术开发区枫林路以东、政德路以南二期分拣车间1楼101室</t>
  </si>
  <si>
    <t>常环建〔2023〕1025号</t>
  </si>
  <si>
    <t>湖南植脂源生物科技有限公司</t>
  </si>
  <si>
    <t>湖南省常德经济技术开发区樟木桥街道双岗社区桃林路661号（双创大厦806-2室）</t>
  </si>
  <si>
    <t>常环建〔2022〕1017号</t>
  </si>
  <si>
    <t>航天科工（长沙）新材料研究院有限公司常德分公司</t>
  </si>
  <si>
    <t>湖南省常德市经济技术开发区海德路8号</t>
  </si>
  <si>
    <t>常德市德山台兴商贸有限公司</t>
  </si>
  <si>
    <t>湖南省常德经济技术开发区石门桥镇伍家嘴村望江大道217号</t>
  </si>
  <si>
    <t>湖南洞庭药业股份有限公司（原料药基地）</t>
  </si>
  <si>
    <t>湖南省常德市常德经济技术开发区尚德路以东、民建路以北</t>
  </si>
  <si>
    <t>德环建〔2015〕6号</t>
  </si>
  <si>
    <t>园区规划是否调整</t>
  </si>
  <si>
    <t>规划批复编号</t>
  </si>
  <si>
    <t>规划环评批复编号</t>
  </si>
  <si>
    <t>规划环评落实情况</t>
  </si>
  <si>
    <t>环境影响跟踪评价开展情况</t>
  </si>
  <si>
    <t>规划环评批复要求</t>
  </si>
  <si>
    <t>批复落实情况</t>
  </si>
  <si>
    <t>湘体改字〔1992〕32号</t>
  </si>
  <si>
    <t>湘环评〔2007〕119号</t>
  </si>
  <si>
    <t>开发区建设必须坚持生态效益、经济效益和社会效益相统一的原则，按循环经济理念和清洁生产要求指导开发区建设，开发区要严格控制三类用地，注重发展新材料、机械电子等高新技术产业，进区工业项目应为技术含量高、经济效益好、环境污染小的项目。入区项目选址必须符合开发区总体规划和环保规划，在入区项目前期和建设期，必须严把项目“入区关”，严格执行建设项目环境影响评价制度和环保“三同时”制度，其排污浓度、总量必须满足达标排放和总量控制要求。</t>
  </si>
  <si>
    <t>落实了坚持以生态效益、经济效益和社会效益相统一的原则，按循环经济理念和清洁生产要求指导园区建设。入区项目符合园区总体规划，并且严格控制三类工业用地，严把项目“入区关”，严格执行了环境影响制度和环保“三同时”制度，企业排放执行了排污许可制度，满足排放标准及总量要求。</t>
  </si>
  <si>
    <t>2021年4月获得《湖南省发改和改革委员会关于同意常德经济技术开发区调区扩区前期工作的函》（湘发改函〔2021〕27号），后续委托湖南省环境科学保研究院编制完成了《常德经济技术开发区调区扩区规划环境影响报告书》，2023年7月获湖南省生态环境厅《关于&lt;常德经济技术开发区调区扩区规划环境影响报告书&gt;审查意见的函》，批复文号湘环评函〔2023〕32号。</t>
  </si>
  <si>
    <t>按照《报告书》提出的布局调整开发建设方案，优化用地规划并严格按照规划进行建设。加强开发区内部的功能划分，避免项目间的相互影响。针对区内存在的主要环境问题，加强区域环境综合整治，污染物超标排放的企业应限期整改，达不到整改要求的，要责令限期关停并转。</t>
  </si>
  <si>
    <t>园区2010年，规划三类工业园区并单独开展了规划环评，将高污染行业集中在东部区域，优化调整了开发区内部的功能划分，同时，开展了淘汰落后产能的整治行动，关停了一批“散乱污”企业。目前园区企业执行了环境影响制度、排污许可制度，满足排放标准及总量要求。</t>
  </si>
  <si>
    <t>按照《报告书》提出的各项环保指标，开发区应科学、系统制定开发计划，分期分类安排区内交通道路、工业用地、公共绿地、市政基础设施、排水管网等建设。对区内不宜开发建设的自然山体和植被应预先划定保护界线与范围，确保区内有适宜的生态面积。</t>
  </si>
  <si>
    <t>目前园区交通道路、工业用地、公共绿地、市政基础设施、排水管网等建设已按照规划内容逐步开展建设，企业废水全部纳入污水管网，但目前东风河西侧部分老城区居民废水暂未纳入污水管网。开发区域不涉及生态红线及保护区，区域现状绿地面积为2.26公顷。</t>
  </si>
  <si>
    <t>加快开发区污水处理厂及污水管网等配套工程建设进度，力争在2010年前污水处理厂投入使用。生活污水排入污水处理厂集中处理后排放；工业废水经企业自行处理达到污水处理厂进水水质要求后，方可排入区内的污水管网，统一进入污水处理厂处理达标后排放。一类污染物在车间排放口达标。在污水未实现集中处理前，各建设单位产生的废水必须单独进行处理达到《污水综合排放标准》（GB8978-1996）一级排放标准后方可排放。</t>
  </si>
  <si>
    <r>
      <rPr>
        <sz val="11"/>
        <color theme="1"/>
        <rFont val="仿宋"/>
        <charset val="134"/>
      </rPr>
      <t>园区配套建设有德山污水处理厂（清蓝水务有限公司），收集园区居民、企业废水，设计规模为15万吨/d，已建规模为10万吨/天，一条5万m</t>
    </r>
    <r>
      <rPr>
        <sz val="11"/>
        <color theme="1"/>
        <rFont val="宋体"/>
        <charset val="134"/>
      </rPr>
      <t>³</t>
    </r>
    <r>
      <rPr>
        <sz val="11"/>
        <color theme="1"/>
        <rFont val="仿宋"/>
        <charset val="134"/>
      </rPr>
      <t>/d生产线已完成提标改造工程，现状主区各企业废水均经企业自行预处理后达到污水处理厂入管标准后，随市政管网排入德山污水处理厂进行处理，污水处理厂出厂达到国家《城镇污水处理厂污染物排放标准》（GB18918-2002）一级标准中的A标准后排入东风河，最终汇入沅江，已办理入河排口审批手续。园区企业污水收集率100 %，污水处理率100 %。但目前园区部分老城区生活污水未纳入污水管网，雨污分流不彻底，部分生活污水和雨水混合流入生态滤池过滤后排入新包垸敞开式调蓄池中，最终排入东风河。</t>
    </r>
  </si>
  <si>
    <t>调整开发区现有能源结构，积极推行清洁能源，开发区要采用天然气等清洁能源，区内要加快天然气管道建设进程。</t>
  </si>
  <si>
    <t>目前园区现状能源主要为电能、天然气等。天然气管网已铺设，已建设1个天然气门站，园区东部区域采用集中供热的方式，由华电常德电厂统一供热，热力网已建成4.5公里左右，已制定“十四五”集中供热规划，热力网将进一步延伸。经济技术开发区已全面取缔35蒸吨及以下燃煤锅炉，35蒸吨以上燃煤锅炉实行超低落实200排放；35蒸吨以下锅炉已全部使用清洁能源。目前园区2018年核准范围内35蒸吨以上燃煤锅炉仅中联电力环保设有2台600 t/d焚烧炉。</t>
  </si>
  <si>
    <t>开发区应建立统一的固废收集、贮存、运输和综合利用和安全处置的运营管理体系，区域内危险废物的收集、贮存要符合《危险废物贮存污染控制标准》的有关规定，严禁造成二次污染。</t>
  </si>
  <si>
    <t>园区已建立统一的固废收集、贮存、运输、利用和安全处置的运营管理体系，区域内危险废物的收集、贮存严格执行《危险废物贮存污染控制标准》，企业危废均按要求委托有资质的单位进处理或按已批复要求处置。</t>
  </si>
  <si>
    <t>落实《报告书》中关于沿江沿路绿化带、生产防护绿化隔离带、规划居民区和开发区周围生态隔离带等绿地系统建设要求。工业区应设置不小于50米的绿化隔离带；主干道两侧应设置不小于30-50米的绿化带。</t>
  </si>
  <si>
    <t>沿江已修建防洪大堤和风光带，沿路建设了绿化带、生产防护绿化隔离带，居民区和开发区周围都建设了生态隔离带，工业区和主干道两侧均按要求设置了绿化隔离带、绿化带。</t>
  </si>
  <si>
    <t>园区要配套环境监督管理机构，建立健全风险事故防范措施和应急预案，确保风险事故发生后及时有效处理。</t>
  </si>
  <si>
    <t>园区设有生态环境分局，并建立健全了风险事故防范措施，编制了应急预案，确保风险事故发生后的有效处理，成立至今未发生风险事故。</t>
  </si>
  <si>
    <t>国办函〔2010〕101号</t>
  </si>
  <si>
    <t>湘环评〔2010〕336号</t>
  </si>
  <si>
    <t>进一步优化规划布局，东扩区内各功能区相对集中；严格按照功能区划进行开发建设，处理好扩区及周边工业、生活、配套服务等各功能组团的关系，充分利用自然地形和绿化隔离带使各功能区隔离，确保功能区划明确、产业相对集中、生态环境优良。合理规划道路两侧用地，在靠近交通干线两侧范围内不得建设对噪声敏感的建筑物，并预留绿化隔离带；工业区周边应设置绿化带等噪声缓冲区。按报告书要求，对临近规划区东南部的枫树岗和茶叶岗安置小区进行规模控制，并对园区南部、西南部引进企业严格予以限制，两个安置小区1000米范围内不得引进气型污染项目。园区应调整拆迁安置方案，枫树岗安置小区作为过渡安置区，适时结合项目入园情况逐步将其内居民外迁重新安置，防止相互功能干扰。</t>
  </si>
  <si>
    <t>园区东部扩区企业建设相对集中，利用了周边自然地形和绿化隔离带将各功能区进行隔离，交通干线两侧范围内未建设对噪声敏感的建筑物。东部扩区东南部的枫树岗和茶叶岗安置小区已建成，环评批复后（湘环评〔2010〕336号）茶叶岗安置1000米范围未引进气型污染项目。</t>
  </si>
  <si>
    <t>严格执行入园企业准入制度，入园项目选址必须符合园区总体发展规划、环保规划及工业园主导产业定位要求，不得引进国家明令淘汰和禁止发展的能耗物耗高、环境污染严重、不符合产业政策的建设项目及食品加工等不符合园区主导产业定位的项目；对造纸工业在区域行业产能规划未有调整前，应维持现有格局。根据报告书核定的园区产业准入条件，园区应优先引进以化学工业、纺织印染工业、新材料工业为主导的三类工业，优先发展高科技、高附加值、技术密集型的工业企业，并确保引进项目具备成熟的污染防治技术。在入园项目前期和建设期，必须严格执行建设项目环境影响评价和“三同时”制度，其排污浓度、总量必须满足达标排放和总量控制要求，并推行清洁生产工艺；加强对园区内企业的环境监管，对园区已建项目进行清理，确保符合“三同时”管理及环评批复要求。</t>
  </si>
  <si>
    <t>园区东部扩区内无新增造纸企业，东扩区现以化工、电力、新材料等三类工业为主，未引进国家明令淘汰和禁止发展的能耗物耗高、环境污染严重、不符合产业政策的建设项目，入园企业严格执行了环境影响制度和环保“三同时”制度，企业排放执行了排污许可制度，满足排放标准及总量要求。</t>
  </si>
  <si>
    <t>规划区内排水实施雨污分流，按照环评报告提出的截污和排水方案，加快污水处理厂配套管网工程等基础设施建设进度，合理规划远期第二污水处理厂的建设方案，确保规划区各企业产生的污水顺利进入污水处理厂处理。园区内各企业实行工业用水重复率指标控制,各企业工业用水重复使用率不得低于65 %，企业外排废水必须经预处理后达到《污水综合排放标准（GB8978-96）表1和表4中的三级标准后排入德山污水厂（近期）或第二污水厂（远期）进行集中处理。</t>
  </si>
  <si>
    <t>园区排水实施雨污分流，目前已建成德山污水处理厂，设计规模为15万吨/d，已建规模为10万吨/天，现状东部区域各企业废水均经企业自行预处理后达到污水处理厂入管标准后，随市政管网排入德山污水处理厂进行处理，污水处理厂出厂达到国家《城镇污水处理厂污染物排放标准》（GB18918-2002）一级标准中的A标准后排入东风河，最终汇入沅江。</t>
  </si>
  <si>
    <t>按报告书要求做好规划区大气污染控制措施。鼓励入园单位采用节能工艺，增加可利用资源的回收量，降低能耗；加强企业管理，对各企业有工艺废气产出的生产节点配置废气收集与处理净化装置，做到达标排放；加强生产工艺研究与技术改进，采取有效措施，减少工艺废气的无组织排放，入园企业各生产装置排放的废气须经处理达到相应的行业排放标准及《大气污染物综合排放标准》中的二级标准。管委会应做好园区内低硫煤的统一调配和供应，并积极推广清洁能源，远期规划在园区设置集中供热，淘汰园区内分散燃烧锅炉，进一步削减二氧化硫排放量。</t>
  </si>
  <si>
    <t>园区东部已建成区企业使用天然气、电能作为清洁能源，园内设有调压站，天然气管线已建设完成，园区东部区域采用集中供热的方式，由华电常德电厂统一供热，热力网已建成4.5公里左右。目前园区企业执行了环境影响制度、排污许可制度，满足排放标准要求。</t>
  </si>
  <si>
    <t>做好工业固体废物和生活垃圾的分类收集、转运、综合利用和无害化处理，建立统一的固废收集、贮存、运输、综合利用和安全处置的运营管理体系。加强粉煤灰等固体废物的资源化进程，提高综合利用率。加快开发区固废处置（含危废暂存）场地的建设，对工业企业产生固体废物特别是危险固废应按国家有关规定综合利用或妥善处置，严防二次污染。生活垃圾集中后送到开发区檀树坪生活垃圾焚烧发电项目基地进行统一处理。</t>
  </si>
  <si>
    <t>园区已建立统一的固废收集、贮存、运输和综合利用和安全处置的运营管理体系，区域内危险废物的收集、贮存严格执行《危险废物贮存污染控制标准》，企业危废均按要求委托有资质的单位进行处理或按已批复要求处置，常德表面处理中心内设有一座危废暂存库。园区生活垃圾统一运送至中联电力环保焚烧发电。</t>
  </si>
  <si>
    <t>开发区要建立专职的环境监督管理机构，建立健全环境风险事故防范措施和应急预案，严防环境风险事故发生。</t>
  </si>
  <si>
    <t>设立了园区管理委员会、生态环境分局，建立环境风险事故防范措施，编制了园区应急预案。</t>
  </si>
  <si>
    <t>按开发区的分期开发规划统筹制定拆迁安置方案，落实移民生产生活安置措施，防止移民再次安置和次生环境问题。</t>
  </si>
  <si>
    <t>本区内已对涉及到的拆迁居民进行了统一安置，已建成枫树岗安置小区、茶叶岗安置小区、德山镇五一安置小区、德山镇莲池安置小区（南区）、德山镇樟木桥安置小区。</t>
  </si>
  <si>
    <t>东扩区（不含现有园区）COD≤2000 t/a，二氧化硫≤3500 t/a（含常德电厂2452.5 t/a），纳入地方污染物总量控制管理。</t>
  </si>
  <si>
    <t>东部扩区入园项目严格执行主要污染物总量控制，已建的项目须缴纳主要污染物有偿使用费；新建的项目须通过有效途径获得主要污染总量指标并及时缴纳污染物有偿使用费。</t>
  </si>
  <si>
    <t>湘环评函〔2023〕32号</t>
  </si>
  <si>
    <t>常德经开区沿江一公里范围化工企业共3家，其中湖南海利常德农药化工有限公司、湖南瑞冠生物化工科技有限公司属于保留类企业，常德市恒通石化肋剂有限公司属于鼓励搬迁企业。同时历史期间湖南海利常德农药化工有限公司周边居民投诉较多。</t>
  </si>
  <si>
    <t>对沿江一公里范围内保留类化工生产企业要采取更加严格的安全环保措施，严格监管，做到本质安全和确保江河湖水安全；鼓励常德市恒通石化肋剂有限公司完成沿江化工企业搬迁改造任务，企业退出或搬迁后应根据相关政策要求，结合场地实际情况，完善场地调查及修复等工作。对沿江一公里范围内的其他企业，分类推进整治提升，新建项目应采取先进适用的工艺技术和装备，单位产品能耗、物耗和水耗及污染物排放等达到先进水平。</t>
  </si>
  <si>
    <t>根据现有企业与本次调区扩区规划的符合性分析，部分企业不符合土地利用规划，主要为企业工业用地性质和规划的工业用地类别不符或规划为其他类别的用地。如常德市德投沥青混凝土有限公司、常德顺兴食品厂、湖南合利佳食品科技有限公司。</t>
  </si>
  <si>
    <t>加强污染防治措施，减少对周边环境的影响，建议园区根据实际情况调整规划用地类型或搬迁企业，由园区管委会明确其搬迁时间，在这些企业存续期间应加强环境管理，确保企业达标排放，不对周边环境造成影响。企业退出或搬迁后应根据相关政策要求，结合场地实际情况，完善场地调查及修复等工作。</t>
  </si>
  <si>
    <t>部分生产企业防护距离内存在居民未搬迁，主要为湖南德昶通讯工程有限公司热镀锌100 m范围内西侧有仍有居民；海利化工光气生产及光气使用车间边界外500 m范围内的居民已全部搬迁，但500-1000 m范围内的零散居民未控制在200人以内。</t>
  </si>
  <si>
    <t>加快防护距离内居民搬迁工程，防护距离内不得建设医院、学校、住宅、办公用房等大气敏感建筑。德昶通讯2025年底西侧防护距离内居民搬迁完成，海利化工5年内对光气生产及光气使用车间边界外500-1000 m范围内居民分批搬迁，控制居民规模在200人以内</t>
  </si>
  <si>
    <t>部分企业存在环保手续不齐全、未达到《突发环境事件应急预案管理暂行办法》（环发〔2010〕113号）三年修订一次突发环境事件应急预案要求，如清蓝水务、三金集团湖南三金制药有限责任公司、湖南惠生农业科技开发股份有限公司等。</t>
  </si>
  <si>
    <t>园区管理部门应督促相关企业完善环评、验收、清洁生产、突发环境事件应急预案、排污许可等手续。</t>
  </si>
  <si>
    <t>根据市二中、长庚、永安监测站点2021年度环境监测数据，环境空气中PM2.5均未达到《环境空气质量标准》（GB3095-2012）二级标准要求，属于不达标区。</t>
  </si>
  <si>
    <t>严格按《常德市大气环境质量限期达标规划（2020-2027）》要求，全面深化能源及产业结构调整，优化工业布局，产业集群和园区升级改造，大力推进机动车船等移动源污染治理，不断深化火电行业超低排放改造和工业炉窑深度治理，加大VOCs治理，建立大气污染联防联控机制，完善监测网络体系，有效应对重污染天气，推进大气环境管理体系和治理能力现代化。达到常德市PM2.5年均浓度在2027年达标的目标任务。</t>
  </si>
  <si>
    <t>德山污水处理厂现状设计规模为15万吨/d，目前运行的为完成提标改造工程的5万m3/d生产线，根据流量统计污水厂日均处理水量为5.4万t/d，污水处理厂规模已满负荷运行，其中雨季期间水量明显增大，说明区域雨污分流不彻底。</t>
  </si>
  <si>
    <t>考虑扩区污水排放量需要，建议园区根据处理现状情况，进一步改善区域雨污管网建设，及时着手启动德山污水处理厂的提质改造建设工程，确保德山产业园污水能够全部收集并处理达标。</t>
  </si>
  <si>
    <t>未对常德经济技术开发区东部邱家昏电排（化工片区雨水排入中心渠，经邱家昏电排排入沅江）入沅江前设置水质自动监控设施</t>
  </si>
  <si>
    <t>在常德经济技术开发区东部邱家昏电排入沅江前处设置水质自动监测设施，定期对邱家昏电排入沅江前水质进行监测</t>
  </si>
  <si>
    <t>常德经开区近年来环保督查主要事件主要是由海利化工厂、常德力元新材料公司、湖南华电常德发电有限公司、金富力新能源、瑞冠生物、宏旺公司等企业产生的废气、废水、噪声等对周边居民及环境的影响造成。</t>
  </si>
  <si>
    <t>园区管委会及环保部门应加强对企业的监督管理，确保污染物达标排放，避免对周边环境造成影响。同时建议企业与周边居民加强联系沟通并建立相互信任、相互支持、相互理解的良好关系。</t>
  </si>
  <si>
    <t>园区环境管理与“三线一单”的管控要求（逐条列明）</t>
  </si>
  <si>
    <t>园区环境管理与“三线一单”的管控要求落实情况（如不符合，在备注中说明情况）</t>
  </si>
  <si>
    <t>上一年新增企业数量</t>
  </si>
  <si>
    <t>上一年清退企业数量</t>
  </si>
  <si>
    <t>上一年新增项目环评批复数量</t>
  </si>
  <si>
    <t>上一年项目环评审批与园区规划环评符合性（如不符合，在备注中说明情况）</t>
  </si>
  <si>
    <t>备注</t>
  </si>
  <si>
    <t>管控纬度</t>
  </si>
  <si>
    <t>管控要求</t>
  </si>
  <si>
    <t>空间布局约束</t>
  </si>
  <si>
    <t>（1.1）进一步优化规划布局，西区严格控制三类用地，注重发展新材料、机械电子等高新技术产业；东扩区三类工业以化学工业、纺织印染工业、新材料工业为主，优先发展高科技、高附加值、技术密集型的工业企业，并确保引进项目具备成熟的污染防治技术。</t>
  </si>
  <si>
    <t>常德经开区西区主要为二类工业用地，主导产业为新材料、机械电子、医药等高新技术产业，东扩区东扩区现以化工、电力、新材料、生物医药等三类工业为主，未引进国家明令淘汰和禁止发展的能耗物耗高、环境污染严重、不符合产业政策的建设项目，入园企业严格执行了环境影响制度和环保“三同时”制度，设置了污染防治措施，企业污染物排放能够满足相应排放标准要求。</t>
  </si>
  <si>
    <t>均符合</t>
  </si>
  <si>
    <t>（1.2）对临近规划区东南部的枫树岗和茶叶岗安置小区进行规模控制，并对园区南部、西南部引进企业严格予以限制，两个安置小区1000米范围内不得引进气型污染项目。枫树岗安置小区作为过渡安置区，适时结合项目入园情况逐步将其内居民外迁重新安置，防止相互功能干扰。</t>
  </si>
  <si>
    <t>东部扩区东南部的枫树岗和茶叶岗安置小区已建成，环评批复后（湘环评〔2010〕336号）茶叶岗安置1000米范围未引进气型污染项目，枫树岗安置小区东北侧1000米范围内引进有湖南瑞冠生物化工科技有限公司等企业，其中枫树岗安置小区紧挨东部扩区西侧边界线。本次规划后枫树岗安置小区西侧为居民用地，南侧为物流仓储用地，北侧紧挨二类工业用地（暂未开发利用），东侧紧挨三类工业用地（已建湖南智见精密制造有限公司，产品为永磁材料、磁铁等，主要废气为烧结粉尘和组装有机废气等）；其位于规划的化工片区西侧约380米，未紧挨重气型污染企业。</t>
  </si>
  <si>
    <t>污染物排放管控</t>
  </si>
  <si>
    <t>（2.1）废水：规划区内排水实施雨污分流，确保规划区各企业产生的污水通过德山污水处理厂处理达标后，排入东风河，最终进入沅江；区域雨水沿地势分区排入东风河、枉水、三港渠、六号渠，最后均进入沅江。</t>
  </si>
  <si>
    <r>
      <rPr>
        <sz val="11"/>
        <color theme="1"/>
        <rFont val="仿宋"/>
        <charset val="134"/>
      </rPr>
      <t>常德经开区建成范围内实行“清污分流、雨污分流”，已建配套德山污水处理厂，园区配套建设有德山污水处理厂（清蓝水务有限公司），收集园区居民、企业废水，设计规模为15万吨/d，已建规模为10万吨/天，一条5万m</t>
    </r>
    <r>
      <rPr>
        <vertAlign val="superscript"/>
        <sz val="11"/>
        <color theme="1"/>
        <rFont val="仿宋"/>
        <charset val="134"/>
      </rPr>
      <t>3</t>
    </r>
    <r>
      <rPr>
        <sz val="11"/>
        <color theme="1"/>
        <rFont val="仿宋"/>
        <charset val="134"/>
      </rPr>
      <t>/d生产线提标改造工程，现状主区各企业废水均经企业自行预处理后达到污水处理厂入管标准后，随市政管网排入德山污水处理厂进行处理，污水处理厂出厂达到国家《城镇污水处理厂污染物排放标准》（GB18918-2002）一级标准中的A标准后排入东风河，最终汇入沅江，已办理入河排口审批手续。园企业污水收集率100%，污水处理率100%。区域雨水沿地势分区排入东风河、枉水、三港渠、六号渠，最后均进入沅江。</t>
    </r>
  </si>
  <si>
    <t>（2.2）废气：（2.2.1）做好规划区大气污染控制措施，加强企业管理，对各企业有工艺废气产出的生产节点配置废气收集与处理净化装置，做到达标排放；加强生产工艺研究与技术改进，采取有效措施，减少工艺废气的无组织排放。（2.2.2）强化源头管控和末端治理，加快推进有机化工、工业涂装、包装印刷、沥青搅拌、制药、农药等行业企业VOCs治理，确保达标排放。</t>
  </si>
  <si>
    <t>园区积极推行清洁生产，采取有效措施，减少园区企业工艺废气的无组织排放，各企业有工艺废气产污节点均已配置废气收集与处理净化装置，确保达标排放。园内企业对废气进行收集和处理，严格控制挥发性有机物（VOCs）、有毒及恶臭气体的排放，配备相应的应急处置设施。入园企业各生产装置排放的废气满足相应行业标准及《大气污染物综合排放标准》中二级标准要求。</t>
  </si>
  <si>
    <t>（2.3）园区内电镀、无机化工、杂环类农药、纺织染整等行业及涉锅炉大气污染物排放应满足《湖南省生态环境厅关于执行污染物特别排放限值（第一批）的公告》中的要求。</t>
  </si>
  <si>
    <t>园区内电镀、无机化工、杂环类农药、纺织染整等行业及涉锅炉废气排放的企业，已按《湖南省生态环境厅关于执行污染物特别排放限值（第一批）的公告》中的要求进行管理。</t>
  </si>
  <si>
    <t>（2.4）固废：做好工业固体废物和生活垃圾的分类收集、转运、综合利用和无害化处理，建立统一的固废收集、贮存、运输、综合利用和安全处置的运营管理体系。加强粉煤灰等固体废物的资源化进程，提高综合利用率。加快开发区固废处置（含危废暂存）场地的建设，对工业企业产生固体废物特别是危险固废应按国家有关规定综合利用或妥善处置，严防二次污染。生活垃圾集中后送到开发区生活垃圾焚烧发电项目基地进行统一处理。</t>
  </si>
  <si>
    <t>园区已建立统一的固废收集、贮存、运输和综合利用和安全处置的运营管理体系，区域内危险废物的收集、贮存严格执行《危险废物贮存污染控制标准》，企业危废均按要求委托有资质的单位进行处理或按已批复要求处置，目前园区已建成1处小微企业危险废物收集点，两山环境科技有限公司固危废综合利用项目工程基本建成，园区生活垃圾统一运送至中联电力环保焚烧发电。</t>
  </si>
  <si>
    <t>环境风险防控</t>
  </si>
  <si>
    <t>（3.1）开发区应建立健全环境风险防控体系，落实《常德经济技术开发区突发环境事件应急预案》提出的各项环境风险防范措施，严防环境风险事故发生。园区在排渍站应储备泵和消防带，用于泵送事故废水和消防废水入德山污水处理厂（一期工程）的事故池，防止事故和消防废水未处理外排造成沅江污染。</t>
  </si>
  <si>
    <t>园区建立健全环境风险防控体系，组织落实了《常德经济技术开发区突发环境事件应急预案》提出的相关要求，加强环境风险事故防范和应急管理，常德经济技术开发区应急器材、应急物资、应急专家均以湖南海利常德农药化工有限公司为依托，常德经济技术开发区每年都组织安全、消防、突发环境事件等演习，加强对开发区环境风险重点防控企业的管理。已在排渍站应储备泵和消防带。</t>
  </si>
  <si>
    <t>（3.2）园区可能发生突发环境事件的污染物排放企业，生产、储存、运输、使用危险化学品的企业，产生、收集、贮存、运输、利用、处置危险废物的企业等应当编制和实施环境应急预案；鼓励其他企业制定单独的环境应急预案，或在突发事件应急预案中制定环境应急预案专章，并备案。</t>
  </si>
  <si>
    <t>园区已分阶段对已经建成并正式投入生产的涉重金属、涉危险废物、涉危险化学品等企业的突发环境事件应急预案管理工作，根据区内企业环境风险状况，目前园区重点环境风险防控企业及较大环境风险防控企业都完成了企业应急预案的编制并备案，主要风险企业针对厂区风险源配套建设了围堰、事故池等风险控制措施。部分企业未及时修编应急预案。</t>
  </si>
  <si>
    <t>（3.3）建设用地土壤风险防控：加强对建设用地土壤环境状况调查、风险评估和污染地块治理与修复活动的监管。常德经济技术开发区管理委员会镍电池材料场地土壤污染地块、原顺隆制革有限公司污染地块风险管控项目地块修复完成前不得作为住宅、公共管理与公共服务用地。</t>
  </si>
  <si>
    <t>加强对建设用地土壤环境状况调查、风险评估和污染地块治理与修复活动的监管。对洞庭药业、华耀浆纸有限公司等企业开展了土壤调查、隐患排查等工作。镍电池污染地块（力元新材料老厂区）和原顺隆制革有限公司污染地块均已完成修复。目前园区无其他污染地块。</t>
  </si>
  <si>
    <t>（3.4）农用地风险防控：实施农用地分类管理，保障农业生产环境安全；防控企业污染。禁止在优先保护类耕地集中区域新建有色金属冶炼、化工、电镀、制革、危险废物经营等行业企业。</t>
  </si>
  <si>
    <t>对经开区范围内实施农用地分类管理，未在优先保护类耕地集中区域新建有色金属冶炼、化工、电镀、制革、危险废物经营等行业企业。</t>
  </si>
  <si>
    <t>资源开发效率要求</t>
  </si>
  <si>
    <t>（4.1）能源：除经过批准的火力发电企业外，禁止销售、燃用高污染燃料；禁止新建、扩建燃用高污染燃料的锅炉、炉窑、工业及经营用炉灶等燃烧设施。调整开发区现有能源结构，加快推进园区集中供热工程，集中供热范围外企业推行天然气等清洁能源。鼓励入园单位釆用节能工艺，增加可利用资源的回收量，降低能耗。2020年，综合能源消费量控制在144.49万吨标煤，单位GDP能耗达到0.264标煤/万元，到2025年，综合能源消费量控制在235.17万吨标煤，单位GDP能耗达到0.267标煤/万元。</t>
  </si>
  <si>
    <t>目前园区现状能源主要为电能、天然气等。天然气管网已铺设，已建设1个天然气门站，园区东部区域采用集中供热的方式，由华电常德电厂统一供热，热力网已建成4.5公里左右，已制定“十四五”集中供热规划，热力网将进一步延伸。经开区已全面取缔35蒸吨及以下燃煤锅炉，35蒸吨以上燃煤锅炉实行超低排放；35蒸吨以下锅炉已全部使用清洁能源。2020年综合能源消费量预测为144.49万tce（当量值），单位GDP能耗预测值为0.264 tce/万元。</t>
  </si>
  <si>
    <t>（4.2）水资源：严格按照用水定额核定取用水量，进一步加强计划用水管理，强化行业和产品用水强度控制。到2020年武陵区水资源开发利用控制红线达到3.71亿立方米，万元国内生产总值用水量、万元工业增加值用水量分别比2015年降低30%和22%。</t>
  </si>
  <si>
    <t>园区要求企业工业节水，重点要求高耗水工业开展节水技术改造，大力推广工业水循环利用，2020年园区万元国内生产总值用水量符合相关要求</t>
  </si>
  <si>
    <t>（4.3）土地资源：推进开发园区土地节约集约利用评价，控制开发园区新增用地规模。以国家产业发展政策为导向，科学合理安排各行各业用地。优先保障区域主导产业发展用地。入园项目投资强度原则上不低于200万元/亩。</t>
  </si>
  <si>
    <t>园区内新增建设用地指标已优先保障承接产业转移项目建设，且优先保障进入园区的主导产业企业用地。</t>
  </si>
  <si>
    <t>上年度各企业主要污染物排放情况（t/a）</t>
  </si>
  <si>
    <t>是否符合排污许可证核定总量</t>
  </si>
  <si>
    <t>公司名称</t>
  </si>
  <si>
    <t>二氧化硫</t>
  </si>
  <si>
    <t>氮氧化物</t>
  </si>
  <si>
    <t>挥发性有机物</t>
  </si>
  <si>
    <t>化学需氧量</t>
  </si>
  <si>
    <t>氨氮</t>
  </si>
  <si>
    <t>其他（根据园区实际情况补充）</t>
  </si>
  <si>
    <t>符合</t>
  </si>
  <si>
    <t>湖南金富力新能源有限公司</t>
  </si>
  <si>
    <t>湖南恒安纸业有限公司</t>
  </si>
  <si>
    <t>湖南武陵酒有限公司</t>
  </si>
  <si>
    <t/>
  </si>
  <si>
    <t>湖南惠生农业科技开发股份有限公司</t>
  </si>
  <si>
    <t>环保督察问题数量（件）</t>
  </si>
  <si>
    <t>已完成整改数量（件）</t>
  </si>
  <si>
    <t>未完成整改数量（件）</t>
  </si>
  <si>
    <t>环境问题投诉数量（件）</t>
  </si>
  <si>
    <t>环保督查问题及整改情况</t>
  </si>
  <si>
    <t>园区接收环境问题投诉及投诉反馈整改情况</t>
  </si>
  <si>
    <t>环保督察问题</t>
  </si>
  <si>
    <t>环保督察级别</t>
  </si>
  <si>
    <t>督察整改情况</t>
  </si>
  <si>
    <t>是否完成整改（如未完成，在备注中说明情况）</t>
  </si>
  <si>
    <t>受理环境问题投诉</t>
  </si>
  <si>
    <t>投诉受理平台</t>
  </si>
  <si>
    <t>投诉整改情况</t>
  </si>
  <si>
    <t>关于德山街道龙梅街创业园A区公寓4栋噪声问题的投诉</t>
  </si>
  <si>
    <t>常德12345</t>
  </si>
  <si>
    <t>已处理完成</t>
  </si>
  <si>
    <t>完成</t>
  </si>
  <si>
    <t>关于德之聚新材料有限公司气味问题问题的投诉</t>
  </si>
  <si>
    <t>关于火电厂噪声问题的投诉</t>
  </si>
  <si>
    <t>关于尚德路污水问题的投诉</t>
  </si>
  <si>
    <t>关于湖南恒安纸业有限公司排烟的重复投诉</t>
  </si>
  <si>
    <t>关于湖南海利常德农药化工有限公司气味</t>
  </si>
  <si>
    <t>关于经开区绿地新都会小区3期R1栋气味问题的投诉</t>
  </si>
  <si>
    <t>关于老东信棉纺分场噪声问题的投诉</t>
  </si>
  <si>
    <t>关于崇德路欣福机械厂噪声问题的投诉</t>
  </si>
  <si>
    <t>关于排污权咨询问题</t>
  </si>
  <si>
    <t>关于湖南杰新纺织印染有限公司噪音问题的投诉</t>
  </si>
  <si>
    <t>关于佳贤批发部整片区域气味问题的投诉</t>
  </si>
  <si>
    <t>关于石门桥镇伍家嘴村污水问题的投诉</t>
  </si>
  <si>
    <t>关于银华智慧产业园德盈环保有限公司安全隐患问题的投诉</t>
  </si>
  <si>
    <t>关于杰新染织厂气味问题的投诉</t>
  </si>
  <si>
    <t>关于望江路香火街洒水问题的投诉</t>
  </si>
  <si>
    <t>关于湖南恒安纸业有限公司粉尘问题的投诉</t>
  </si>
  <si>
    <t>关于石门桥镇栗山口村污染和噪声问题的投诉</t>
  </si>
  <si>
    <t>关于区管委会污水问题的投诉</t>
  </si>
  <si>
    <t>关于伍家咀污水问题的投诉</t>
  </si>
  <si>
    <t>关于石门桥镇乌塘岗村气味问题的投诉</t>
  </si>
  <si>
    <t>关于松林路附近气味问题的投诉</t>
  </si>
  <si>
    <t>关于德山盛祥大酒店旁边没有名字的家具厂气味问题的投诉</t>
  </si>
  <si>
    <t>关于石门桥镇九龙庵村气味问题的投诉</t>
  </si>
  <si>
    <t>关于石门桥镇元普庵村和双堰塘村气味和废水问题的投诉</t>
  </si>
  <si>
    <t>关于碧桂园十里公园附近气味问题的投诉</t>
  </si>
  <si>
    <t>关于滨江中心城工地施工气味问题的投诉</t>
  </si>
  <si>
    <t>关于湖南海利常德农药化工有限公司气味问题的投诉</t>
  </si>
  <si>
    <t>关于海利和瑞冠气味问题的投诉</t>
  </si>
  <si>
    <t>关于金帛化纤噪声问题的投诉</t>
  </si>
  <si>
    <t>关于瑞冠生物咨询信用修复</t>
  </si>
  <si>
    <t>关于海利气味问题的投诉</t>
  </si>
  <si>
    <t>关于枫树岗安置公寓对面大烟囱气味问题的投诉</t>
  </si>
  <si>
    <t>关于石门桥八斗湾噪声问题的投诉</t>
  </si>
  <si>
    <t>关于聚合顺气味问题的投诉</t>
  </si>
  <si>
    <t>关于枫树岗小区后面污水问题的投诉</t>
  </si>
  <si>
    <t>关于聚合顺噪音问题的投诉</t>
  </si>
  <si>
    <t>关于中小企业园B区气味问题的投诉</t>
  </si>
  <si>
    <t>关于冠晶科技有限公司气味问题的投诉</t>
  </si>
  <si>
    <t>关于湖南智见精密执照有限公司噪声问题的投诉</t>
  </si>
  <si>
    <t>关于金帛化纤气味问题的投诉</t>
  </si>
  <si>
    <t>关于金键植物油厂噪声问题的投诉</t>
  </si>
  <si>
    <t>网页-华声在线</t>
  </si>
  <si>
    <t>关于兴盛工业园环球石材厂噪音问题的投诉</t>
  </si>
  <si>
    <t>关于佐罗新型环保建材有限公司气味问题的投诉</t>
  </si>
  <si>
    <t>市投诉中心微信投诉</t>
  </si>
  <si>
    <t>关于湖南恒安纸业有限公司噪音问题的投诉</t>
  </si>
  <si>
    <t>关于民建路40号制作苯的厂子气味问题的投诉</t>
  </si>
  <si>
    <t>关于通威生物噪声问题的投诉</t>
  </si>
  <si>
    <t>关于石门桥镇乌塘岗村的一家农药厂气味问题的投诉</t>
  </si>
  <si>
    <t>关于聚合顺新材料噪声问题的投诉</t>
  </si>
  <si>
    <t>常德市信访局</t>
  </si>
  <si>
    <t>区长热线</t>
  </si>
  <si>
    <t>关于洞庭药业气味问题的投诉</t>
  </si>
  <si>
    <t>关于湖南华电常德发电公司气味问题的投诉</t>
  </si>
  <si>
    <t>关于海利化工气味问题的投诉</t>
  </si>
  <si>
    <t>关于湖南海大生物饲料有限公司气味问题的投诉</t>
  </si>
  <si>
    <t>关于海利化工、洞庭药业气味问题的投诉</t>
  </si>
  <si>
    <t>关于湘大饲料厂</t>
  </si>
  <si>
    <t>关于湖南华电常德发电有限公司煤灰污染空气问题的投诉</t>
  </si>
  <si>
    <t>关于常德市中国华电集团有限公司灰尘问题的投诉</t>
  </si>
  <si>
    <t>关于湖南智见精密制造有限公司噪声问题的投诉</t>
  </si>
  <si>
    <t>关于通威饲料厂气味问题的投诉</t>
  </si>
  <si>
    <t>关于常德市中国华电集团有限公司气味问题的投诉</t>
  </si>
  <si>
    <t>关于经开区友德路中储粮仓灰尘/占车道问题的投诉</t>
  </si>
  <si>
    <t>关于二中附洒水洒水路面滑问题的投诉</t>
  </si>
  <si>
    <t>关于经开区烟雾问题的投诉</t>
  </si>
  <si>
    <t>关于湖南华电常德发电公司空气污染问题的投诉</t>
  </si>
  <si>
    <t>海利常德农药化工有限公司空气污染</t>
  </si>
  <si>
    <t>湖南海利常德农药化工有限公司空气污染问题的投诉</t>
  </si>
  <si>
    <t>中联环保电力有限公司废气问题的投诉</t>
  </si>
  <si>
    <t>常德市经开区滨江中心城小区附近废气问题的投诉</t>
  </si>
  <si>
    <t>关于道路洒水问题的投诉</t>
  </si>
  <si>
    <t>关于园区气味问题的投诉</t>
  </si>
  <si>
    <t>关于湖南海利常德农药化工有限公司废气问题的投诉</t>
  </si>
  <si>
    <t>关于中联环保电力有限公司废气问题的投诉</t>
  </si>
  <si>
    <t>关于同创包装有限公司气味问题的投诉</t>
  </si>
  <si>
    <t>关于华电卸载煤渣噪音问题的投诉</t>
  </si>
  <si>
    <t>关于云港生物气味问题的投诉</t>
  </si>
  <si>
    <t>关于火电厂气味问题的投诉</t>
  </si>
  <si>
    <t>关于华电气味问题的投诉</t>
  </si>
  <si>
    <t>关于湖南省双豹粮食机械有限公司环境污染问题的投诉</t>
  </si>
  <si>
    <t>关于常德广泰二手车交易市场问题的投诉</t>
  </si>
  <si>
    <t>关于聚合顺新材料锅炉是否符合国家标准问题的投诉</t>
  </si>
  <si>
    <t>市长信箱</t>
  </si>
  <si>
    <t>关于海利、云港气味问题的投诉</t>
  </si>
  <si>
    <t>关于金健米业噪声问题的投诉</t>
  </si>
  <si>
    <t>关于湘大骆驼饲料有限公司噪声问题的投诉</t>
  </si>
  <si>
    <t>关于常德广泰二手车交易市场气味问题的投诉</t>
  </si>
  <si>
    <t>关于海利常德农药化工气味问题的投诉</t>
  </si>
  <si>
    <t>关于恒安纸业噪声问题的投诉</t>
  </si>
  <si>
    <t>百姓呼声网</t>
  </si>
  <si>
    <t>园区信用评估等级</t>
  </si>
  <si>
    <t>“一园一档”建设是否完成</t>
  </si>
  <si>
    <t>园区第三方治理模式开展情况</t>
  </si>
  <si>
    <t>园区生态环境管理与信用管理办法和细则自评情况</t>
  </si>
  <si>
    <t>一级指标</t>
  </si>
  <si>
    <t>二级评价指标</t>
  </si>
  <si>
    <t>新评价标准</t>
  </si>
  <si>
    <t>分值</t>
  </si>
  <si>
    <t>园区自评情况</t>
  </si>
  <si>
    <t>环保诚信园区</t>
  </si>
  <si>
    <t>依据《湖南省园区环境污染第三方治理环保服务规范（试行）》（湘环函 〔2021〕165号），第三方治理服务单位环保管家团队已于2021年11月进驻园区，并在常德市生态环境局经开区分局的指示安排下，分东西片区有序协调开展各类工作，主要包括：完善园区企业摸底排查，园区排放口规范化整治，建立园区常态化管理机制；园区相关报告编制；建立园区企业“污染特征因子库”，建立第三方环保设施设计评审制度，加强园区环境管理制度建设及开展环保培训宣传，构建区域水环境、大气环境监管框架，完善环境监控预警体系建设等。</t>
  </si>
  <si>
    <t>环境准入</t>
  </si>
  <si>
    <t>规划环评</t>
  </si>
  <si>
    <t>产业园区未按要求开展规划环评或环境影响跟踪评价。</t>
  </si>
  <si>
    <t>-1</t>
  </si>
  <si>
    <t>产业园区未落实“三线一单”生态环境分区管控等要求。</t>
  </si>
  <si>
    <t>化工园区认定后因生态环境保护工作不达标导致复核不合格或被摘牌。</t>
  </si>
  <si>
    <t>环境监管</t>
  </si>
  <si>
    <t>环保手续落实情况</t>
  </si>
  <si>
    <t>产业园区内存在企事业单位未依法开展环境影响评价或未按要求申领排污许可证和辐射安全许可证。</t>
  </si>
  <si>
    <t>水环境管理</t>
  </si>
  <si>
    <t>产业园区未按要求进行废水收集处理或未达标排放的。</t>
  </si>
  <si>
    <t>气环境管理</t>
  </si>
  <si>
    <t>园区内存在工业炉窑、
锅炉或涉 VOCs 重点行业
企事业单位未按规定建
设、运行有效收集处理
设施并达标排放。</t>
  </si>
  <si>
    <t>固废管理</t>
  </si>
  <si>
    <t>产业园区内存在涉危险废物环境违法行为或连续2年规范化管理评估不达标企事业单位。</t>
  </si>
  <si>
    <t>土壤环境管理</t>
  </si>
  <si>
    <t>产业园区内存在土壤污染重点监管单位未按要求开展自行监测和隐患排查。</t>
  </si>
  <si>
    <t>环境监测</t>
  </si>
  <si>
    <t>产业园区未按规定开展自行监测或自行监测数据弄虚作假。</t>
  </si>
  <si>
    <t>监管能力</t>
  </si>
  <si>
    <t>产业园区未按要求开展环境污染第三方治理。</t>
  </si>
  <si>
    <t>产业园区污染物排放超过总量控制要求或由于产业园区原因造成环境质量超标、环境质量恶化的情况。</t>
  </si>
  <si>
    <t>产业园区建成较完善环
境监测体系，并按要求
将数据与省监管平台联
网。</t>
  </si>
  <si>
    <t>+1</t>
  </si>
  <si>
    <t>产业园区内存在被评为环保黑名单的企事业单位。</t>
  </si>
  <si>
    <t>风险防控</t>
  </si>
  <si>
    <t>环境应急保障能力建设</t>
  </si>
  <si>
    <t>产业园区未按要求制定
或修编园区突发环境事
件应急预案、未定期组
织开展应急演练、环境
应急设施和救援物资配
备不符合规定、环境风
险防范措施不到位、未
建设突发环境事件应急
指挥平台。</t>
  </si>
  <si>
    <t>-2</t>
  </si>
  <si>
    <t>环境风险</t>
  </si>
  <si>
    <t>产业园区发生一般、较大突发环境事件或生态破坏事件。</t>
  </si>
  <si>
    <t>产业园区存在被中央或省级环保督察、生态环境警示片等反馈问题，或出现被省级及以上主管部门挂牌督办或被省级主管部门约谈、典型案例曝光、区域限批、移交问责等情况。</t>
  </si>
  <si>
    <t>产业园区因发生突出生态环境问题被中央层面约谈、典型案例曝光、区域限批、移交问责等情况或发生重、特大突发环境事件或生态破坏事件。
产业园区存在出台“土政策”或以其他方式干扰执法，妨碍生态环境部门依法查处环境违法问题的行为，情节严重或者造成严重后果的。</t>
  </si>
  <si>
    <t>直接评为环保风险园区</t>
  </si>
  <si>
    <t>绿色发展</t>
  </si>
  <si>
    <t>污染物减排</t>
  </si>
  <si>
    <t>产业园区主要污染物削减率排名前10%。</t>
  </si>
  <si>
    <t>创新与示范</t>
  </si>
  <si>
    <t>产业园区在生态环境保护和绿色发展领域获得省部级及以上表彰、推荐推广。</t>
  </si>
  <si>
    <t>+2</t>
  </si>
  <si>
    <t>舆情与投诉</t>
  </si>
  <si>
    <t>产业园区因环境问题引发集中或长时间信访、投诉、上访，引发负面舆情。</t>
  </si>
  <si>
    <t>其他</t>
  </si>
  <si>
    <t>产业园区未按要求完成省生态环境厅其他年度任务。</t>
  </si>
  <si>
    <t>产业园区存在出台“土政策”或以其他方式干扰执法，妨碍生态环境部门依法查处环境违法问题的行为。</t>
  </si>
  <si>
    <t>产业园区连续两年被评为环保诚信园区。</t>
  </si>
  <si>
    <r>
      <rPr>
        <b/>
        <sz val="12"/>
        <color theme="1"/>
        <rFont val="仿宋"/>
        <charset val="134"/>
      </rPr>
      <t>自评总分</t>
    </r>
    <r>
      <rPr>
        <sz val="12"/>
        <color theme="1"/>
        <rFont val="仿宋"/>
        <charset val="134"/>
      </rPr>
      <t>（含初始分值9分）</t>
    </r>
  </si>
  <si>
    <t>园区纳污水体环境质量达标情况</t>
  </si>
  <si>
    <t>园区管网覆盖率（%）</t>
  </si>
  <si>
    <t>园区污水处理厂规模、工艺及排放标准</t>
  </si>
  <si>
    <t>工业废水产生企业数量（个）</t>
  </si>
  <si>
    <r>
      <rPr>
        <b/>
        <sz val="14"/>
        <rFont val="仿宋"/>
        <charset val="134"/>
      </rPr>
      <t>废水产生量（m</t>
    </r>
    <r>
      <rPr>
        <b/>
        <sz val="14"/>
        <rFont val="宋体"/>
        <charset val="134"/>
      </rPr>
      <t>³</t>
    </r>
    <r>
      <rPr>
        <b/>
        <sz val="14"/>
        <rFont val="仿宋"/>
        <charset val="134"/>
      </rPr>
      <t>/d）</t>
    </r>
  </si>
  <si>
    <r>
      <rPr>
        <b/>
        <sz val="14"/>
        <rFont val="仿宋"/>
        <charset val="134"/>
      </rPr>
      <t>废水排放量（m</t>
    </r>
    <r>
      <rPr>
        <b/>
        <sz val="14"/>
        <rFont val="宋体"/>
        <charset val="134"/>
      </rPr>
      <t>³</t>
    </r>
    <r>
      <rPr>
        <b/>
        <sz val="14"/>
        <rFont val="仿宋"/>
        <charset val="134"/>
      </rPr>
      <t>/d）</t>
    </r>
  </si>
  <si>
    <t>废水在线监测设备安装情况</t>
  </si>
  <si>
    <t>废水集中处理情况</t>
  </si>
  <si>
    <t>园区雨水管网覆盖率（%）</t>
  </si>
  <si>
    <t>园区外排污水达标情况</t>
  </si>
  <si>
    <t>年度废水主要污染物排放总量（t/a）</t>
  </si>
  <si>
    <t>涉一类污染物生产企业车间排放口达标及在线监测情况</t>
  </si>
  <si>
    <t>“双源”地下水监测建设情况及监测结果</t>
  </si>
  <si>
    <t>排污口下游最近断面监测断面名称</t>
  </si>
  <si>
    <t>断面类型（国控、省控、市控）</t>
  </si>
  <si>
    <t>所在水体名称</t>
  </si>
  <si>
    <t>所在流域</t>
  </si>
  <si>
    <t>水功能区划</t>
  </si>
  <si>
    <t>达标率（%）</t>
  </si>
  <si>
    <t>超标因子</t>
  </si>
  <si>
    <t>最大超标倍数</t>
  </si>
  <si>
    <t>已安装在线监测设备企业数量（个）</t>
  </si>
  <si>
    <t>需安装而未安装在线监测设备企业数量
（个）</t>
  </si>
  <si>
    <t>工业废水集中处理率（%）</t>
  </si>
  <si>
    <t>生活污水集中处理率（%）</t>
  </si>
  <si>
    <t>污水监测点名称</t>
  </si>
  <si>
    <t>排放标准</t>
  </si>
  <si>
    <t>自动在线监控达标率（%）</t>
  </si>
  <si>
    <t>超标天数</t>
  </si>
  <si>
    <t>入河排污口名称</t>
  </si>
  <si>
    <t>是否有入河排污口审核手续</t>
  </si>
  <si>
    <t>入河排污口经度</t>
  </si>
  <si>
    <t>入河排污口纬度</t>
  </si>
  <si>
    <t>新兴咀</t>
  </si>
  <si>
    <t>省控</t>
  </si>
  <si>
    <t>沅江</t>
  </si>
  <si>
    <t>长江</t>
  </si>
  <si>
    <t>Ⅱ</t>
  </si>
  <si>
    <t>污水处理厂规模：10万吨/日，氧化沟工艺，《城镇污水处理厂污染物排放标准》一级A</t>
  </si>
  <si>
    <t>德山污水处理厂总排放口</t>
  </si>
  <si>
    <t>《城镇污水处理厂污染物排放标准》一级A</t>
  </si>
  <si>
    <t>东风河排污口</t>
  </si>
  <si>
    <t>111°43'17″</t>
  </si>
  <si>
    <t>28°57′36″</t>
  </si>
  <si>
    <t>达标，已安装在线</t>
  </si>
  <si>
    <t>园区内无地下水饮用水源，无地下水污染源。</t>
  </si>
  <si>
    <t>园区大气环境质量达标情况</t>
  </si>
  <si>
    <t>废气排放企业数量</t>
  </si>
  <si>
    <t>废气在线监测设备安装情况</t>
  </si>
  <si>
    <t>未按要求设置废气收集、处理和应急处置设施企业情况</t>
  </si>
  <si>
    <t>园区废气排放达标情况</t>
  </si>
  <si>
    <t>是否园区大气环境监控预警系统</t>
  </si>
  <si>
    <t>是否设置园区VOCs集中治理设施</t>
  </si>
  <si>
    <t>年度废气主要污染物排放总量（t/a）</t>
  </si>
  <si>
    <t>空气监测站建设情况（监测点名称等）</t>
  </si>
  <si>
    <t>上一年大气环境质量监测次数（次）</t>
  </si>
  <si>
    <t>大气功能区划</t>
  </si>
  <si>
    <t>达标率（未达标情况在备注中说明）</t>
  </si>
  <si>
    <t>已安装在线监测设备企业数量
（个）</t>
  </si>
  <si>
    <t>废气排放监测企业数量（个）</t>
  </si>
  <si>
    <t>VOCs</t>
  </si>
  <si>
    <t>其他（根据园区实际情况填写）</t>
  </si>
  <si>
    <t>常德市二中（国控站点）</t>
  </si>
  <si>
    <t>在线监测</t>
  </si>
  <si>
    <t>二类</t>
  </si>
  <si>
    <t>否</t>
  </si>
  <si>
    <t>二氧化硫和氮氧化物不统计湖南华电常德发电有限公司和常德北控生物质能发电有限公司数据</t>
  </si>
  <si>
    <t>园区土壤环境质量达标情况</t>
  </si>
  <si>
    <t>园区污染地块修复情况</t>
  </si>
  <si>
    <t>监测点名称</t>
  </si>
  <si>
    <t>上一年土壤环境质量监测次数（次）</t>
  </si>
  <si>
    <t>是否有需修复的污染地块</t>
  </si>
  <si>
    <t>污染地块名称</t>
  </si>
  <si>
    <t>是否改完成（如未完成，在备注中说明情况）</t>
  </si>
  <si>
    <t>无</t>
  </si>
  <si>
    <t>常德市电镀中心园区</t>
  </si>
  <si>
    <t>常德力元新材料有限公司</t>
  </si>
  <si>
    <t>应急预案修编及备案情况</t>
  </si>
  <si>
    <t>园区风险建设</t>
  </si>
  <si>
    <t>上一年需备案企业数量（个）</t>
  </si>
  <si>
    <t>上一年已备案企业数量（个）</t>
  </si>
  <si>
    <t>上一年需修编企业数量（个）</t>
  </si>
  <si>
    <t>上一年已修编企业数量（个）</t>
  </si>
  <si>
    <t>园区是否定期开展风险排查</t>
  </si>
  <si>
    <t>定期（每年）组织开展应急演练</t>
  </si>
  <si>
    <t>是否设置风险防控环境应急指挥平台</t>
  </si>
  <si>
    <t>园区环境应急救援物资配备是否完善</t>
  </si>
  <si>
    <t>近一年是否发生重特大环事故或环境污染事件或恶意违法行为等情况</t>
  </si>
  <si>
    <t>已于2024年12月开展园区应急演练</t>
  </si>
  <si>
    <t>固体废物产生及处置情况</t>
  </si>
  <si>
    <t>涉危废转移清单企业数量（个）</t>
  </si>
  <si>
    <t>未按要求贮存、处置固体废物企业情况</t>
  </si>
  <si>
    <t>一般工业固体废物（t/a）</t>
  </si>
  <si>
    <t>危险废物（t/a）</t>
  </si>
  <si>
    <t>产生量</t>
  </si>
  <si>
    <t>自行综合利用</t>
  </si>
  <si>
    <t>自行处置</t>
  </si>
  <si>
    <t>委托处理（外售）</t>
  </si>
  <si>
    <t>委托处理</t>
  </si>
  <si>
    <t>一般工业固体废物产生量当前年量</t>
  </si>
  <si>
    <t>一般工业固体废物综合利用量当前年量</t>
  </si>
  <si>
    <t>一般工业固体废物处置量当前年量</t>
  </si>
  <si>
    <t>危险废物产生量当前年量</t>
  </si>
  <si>
    <t>其中：自行利用处置量当前年量</t>
  </si>
  <si>
    <t>其中：委外利用处置量当前年量</t>
  </si>
  <si>
    <t>常德北控生物质能发电有限公司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</si>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</sst>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4"/>
      <name val="仿宋"/>
      <charset val="134"/>
    </font>
    <font>
      <sz val="12"/>
      <color theme="1"/>
      <name val="仿宋"/>
      <charset val="134"/>
    </font>
    <font>
      <sz val="11"/>
      <color indexed="8"/>
      <name val="仿宋"/>
      <charset val="134"/>
    </font>
    <font>
      <sz val="11"/>
      <color theme="1"/>
      <name val="仿宋"/>
      <charset val="134"/>
    </font>
    <font>
      <sz val="11"/>
      <color rgb="FF000000"/>
      <name val="仿宋"/>
      <charset val="134"/>
    </font>
    <font>
      <b/>
      <sz val="12"/>
      <color indexed="8"/>
      <name val="宋体"/>
      <charset val="134"/>
    </font>
    <font>
      <sz val="12"/>
      <name val="仿宋"/>
      <charset val="134"/>
    </font>
    <font>
      <sz val="10.5"/>
      <name val="仿宋"/>
      <charset val="134"/>
    </font>
    <font>
      <sz val="14"/>
      <color theme="1"/>
      <name val="仿宋"/>
      <charset val="134"/>
    </font>
    <font>
      <sz val="16"/>
      <name val="仿宋_GB2312"/>
      <charset val="134"/>
    </font>
    <font>
      <sz val="14"/>
      <color rgb="FFFF0000"/>
      <name val="仿宋"/>
      <charset val="134"/>
    </font>
    <font>
      <sz val="11"/>
      <color indexed="8"/>
      <name val="宋体"/>
      <charset val="134"/>
      <scheme val="minor"/>
    </font>
    <font>
      <sz val="12"/>
      <color rgb="FF333333"/>
      <name val="仿宋"/>
      <charset val="134"/>
    </font>
    <font>
      <b/>
      <sz val="12"/>
      <color theme="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
      <sz val="11"/>
      <color theme="1"/>
      <name val="宋体"/>
      <charset val="134"/>
    </font>
    <font>
      <vertAlign val="superscript"/>
      <sz val="11"/>
      <color theme="1"/>
      <name val="仿宋"/>
      <charset val="134"/>
    </font>
  </fonts>
  <fills count="35">
    <fill>
      <patternFill patternType="none"/>
    </fill>
    <fill>
      <patternFill patternType="gray125"/>
    </fill>
    <fill>
      <patternFill patternType="solid">
        <fgColor indexed="4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ck">
        <color auto="1"/>
      </top>
      <bottom style="thick">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5" borderId="16" applyNumberFormat="0" applyAlignment="0" applyProtection="0">
      <alignment vertical="center"/>
    </xf>
    <xf numFmtId="0" fontId="25" fillId="6" borderId="17" applyNumberFormat="0" applyAlignment="0" applyProtection="0">
      <alignment vertical="center"/>
    </xf>
    <xf numFmtId="0" fontId="26" fillId="6" borderId="16" applyNumberFormat="0" applyAlignment="0" applyProtection="0">
      <alignment vertical="center"/>
    </xf>
    <xf numFmtId="0" fontId="27" fillId="7"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114">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2"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center" vertical="center"/>
    </xf>
    <xf numFmtId="0" fontId="6" fillId="2" borderId="3" xfId="0" applyFont="1" applyFill="1" applyBorder="1" applyAlignment="1">
      <alignment horizontal="center" wrapText="1"/>
    </xf>
    <xf numFmtId="0" fontId="2" fillId="0" borderId="1" xfId="0" applyFont="1" applyFill="1" applyBorder="1" applyAlignment="1">
      <alignment horizontal="center" vertical="top"/>
    </xf>
    <xf numFmtId="0" fontId="2" fillId="0" borderId="3" xfId="0" applyFont="1" applyFill="1" applyBorder="1" applyAlignment="1">
      <alignment horizontal="center" vertical="top"/>
    </xf>
    <xf numFmtId="0" fontId="2" fillId="0" borderId="4" xfId="0" applyFont="1" applyFill="1" applyBorder="1" applyAlignment="1">
      <alignment horizontal="center" vertical="top"/>
    </xf>
    <xf numFmtId="0" fontId="6" fillId="2" borderId="1" xfId="0" applyFont="1" applyFill="1" applyBorder="1" applyAlignment="1">
      <alignment horizontal="center" wrapText="1"/>
    </xf>
    <xf numFmtId="0" fontId="3" fillId="0" borderId="2"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1" xfId="0" applyFont="1" applyFill="1" applyBorder="1" applyAlignment="1">
      <alignment vertical="center"/>
    </xf>
    <xf numFmtId="0" fontId="4" fillId="0" borderId="0" xfId="0" applyFont="1">
      <alignment vertical="center"/>
    </xf>
    <xf numFmtId="0" fontId="4" fillId="0" borderId="0" xfId="0" applyFont="1" applyAlignment="1">
      <alignment horizontal="center" vertical="center"/>
    </xf>
    <xf numFmtId="0" fontId="7" fillId="0" borderId="1"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lignment vertical="center"/>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9" fontId="9" fillId="0" borderId="1" xfId="0" applyNumberFormat="1" applyFont="1" applyFill="1" applyBorder="1" applyAlignment="1">
      <alignment horizontal="center" vertical="center"/>
    </xf>
    <xf numFmtId="0" fontId="4" fillId="0" borderId="0" xfId="0" applyFont="1" applyAlignment="1">
      <alignment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NumberFormat="1" applyFont="1" applyFill="1" applyAlignment="1">
      <alignment vertical="center"/>
    </xf>
    <xf numFmtId="0" fontId="1" fillId="0" borderId="1" xfId="0" applyFont="1" applyFill="1" applyBorder="1" applyAlignment="1" applyProtection="1">
      <alignment horizontal="center" vertical="center" wrapText="1"/>
      <protection locked="0"/>
    </xf>
    <xf numFmtId="0" fontId="9" fillId="3" borderId="1" xfId="0" applyFont="1" applyFill="1" applyBorder="1" applyAlignment="1">
      <alignment vertical="center" wrapText="1"/>
    </xf>
    <xf numFmtId="0" fontId="9" fillId="0" borderId="1" xfId="0" applyFont="1" applyBorder="1" applyAlignment="1">
      <alignment vertical="center" wrapText="1"/>
    </xf>
    <xf numFmtId="0" fontId="0" fillId="0" borderId="0" xfId="0" applyAlignment="1">
      <alignment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8" xfId="0" applyFont="1" applyFill="1" applyBorder="1" applyAlignment="1">
      <alignment horizontal="center" vertical="top"/>
    </xf>
    <xf numFmtId="0" fontId="4" fillId="0" borderId="3" xfId="0" applyFont="1" applyFill="1" applyBorder="1" applyAlignment="1">
      <alignment horizontal="center" vertical="top" wrapText="1"/>
    </xf>
    <xf numFmtId="0" fontId="4" fillId="0" borderId="9" xfId="0" applyFont="1" applyFill="1" applyBorder="1" applyAlignment="1">
      <alignment horizontal="center" vertical="top"/>
    </xf>
    <xf numFmtId="0" fontId="4" fillId="0" borderId="4" xfId="0" applyFont="1" applyFill="1" applyBorder="1" applyAlignment="1">
      <alignment horizontal="center" vertical="top" wrapText="1"/>
    </xf>
    <xf numFmtId="0" fontId="4" fillId="0" borderId="10" xfId="0" applyFont="1" applyFill="1" applyBorder="1" applyAlignment="1">
      <alignment horizontal="center" vertical="top"/>
    </xf>
    <xf numFmtId="0" fontId="4" fillId="0" borderId="11" xfId="0" applyFont="1" applyFill="1" applyBorder="1" applyAlignment="1">
      <alignment horizontal="center" vertical="top" wrapText="1"/>
    </xf>
    <xf numFmtId="0" fontId="9" fillId="0" borderId="0" xfId="0" applyFont="1" applyFill="1" applyBorder="1" applyAlignment="1">
      <alignment horizontal="center" vertical="top"/>
    </xf>
    <xf numFmtId="0" fontId="4" fillId="0" borderId="0" xfId="0" applyFont="1" applyFill="1" applyAlignment="1">
      <alignment horizontal="center" vertical="top"/>
    </xf>
    <xf numFmtId="0" fontId="4" fillId="0" borderId="0" xfId="0" applyFont="1" applyFill="1" applyAlignment="1">
      <alignment horizontal="center" vertical="top" wrapText="1"/>
    </xf>
    <xf numFmtId="0" fontId="4" fillId="0" borderId="3" xfId="0" applyFont="1" applyFill="1" applyBorder="1" applyAlignment="1">
      <alignment horizontal="center" vertical="top"/>
    </xf>
    <xf numFmtId="0" fontId="4" fillId="0" borderId="1" xfId="0" applyFont="1" applyFill="1" applyBorder="1">
      <alignment vertical="center"/>
    </xf>
    <xf numFmtId="0" fontId="4" fillId="0" borderId="4" xfId="0" applyFont="1" applyFill="1" applyBorder="1" applyAlignment="1">
      <alignment horizontal="center" vertical="top"/>
    </xf>
    <xf numFmtId="0" fontId="4" fillId="0" borderId="11"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Border="1" applyAlignment="1">
      <alignment vertical="top"/>
    </xf>
    <xf numFmtId="0" fontId="4" fillId="0" borderId="1" xfId="0" applyFont="1" applyFill="1" applyBorder="1" applyAlignment="1">
      <alignment vertical="center" wrapText="1"/>
    </xf>
    <xf numFmtId="0" fontId="0" fillId="0" borderId="0" xfId="0" applyFill="1" applyAlignment="1">
      <alignment horizontal="center" vertical="center"/>
    </xf>
    <xf numFmtId="0" fontId="1"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2" fillId="0" borderId="0" xfId="0" applyFont="1" applyFill="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center" vertical="top"/>
    </xf>
    <xf numFmtId="0" fontId="9" fillId="0" borderId="1" xfId="0" applyFont="1" applyBorder="1" applyAlignment="1">
      <alignment vertical="top"/>
    </xf>
    <xf numFmtId="0" fontId="2" fillId="0" borderId="3" xfId="0" applyFont="1" applyBorder="1" applyAlignment="1">
      <alignment horizontal="center" vertical="top"/>
    </xf>
    <xf numFmtId="0" fontId="4" fillId="0" borderId="1" xfId="0" applyFont="1" applyBorder="1" applyAlignment="1">
      <alignment horizontal="justify" vertical="center" wrapText="1"/>
    </xf>
    <xf numFmtId="0" fontId="2" fillId="0" borderId="4" xfId="0" applyFont="1" applyBorder="1" applyAlignment="1">
      <alignment horizontal="center" vertical="top"/>
    </xf>
    <xf numFmtId="0" fontId="2" fillId="0" borderId="3"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Fill="1" applyBorder="1" applyAlignment="1">
      <alignment horizontal="center" vertical="top" wrapText="1"/>
    </xf>
    <xf numFmtId="0" fontId="4" fillId="0" borderId="1" xfId="0" applyFont="1" applyBorder="1" applyAlignment="1">
      <alignment vertical="center" wrapText="1"/>
    </xf>
    <xf numFmtId="0" fontId="4" fillId="0" borderId="1" xfId="0" applyFont="1" applyBorder="1">
      <alignment vertical="center"/>
    </xf>
    <xf numFmtId="0" fontId="2" fillId="0" borderId="11" xfId="0" applyFont="1" applyBorder="1" applyAlignment="1">
      <alignment horizontal="center" vertical="top"/>
    </xf>
    <xf numFmtId="0" fontId="2" fillId="0" borderId="11" xfId="0" applyFont="1" applyBorder="1" applyAlignment="1">
      <alignment horizontal="center" vertical="top"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lignment vertical="center"/>
    </xf>
    <xf numFmtId="0" fontId="9" fillId="0" borderId="1" xfId="0" applyFont="1" applyBorder="1" applyAlignment="1">
      <alignment horizontal="center" vertical="top" wrapText="1"/>
    </xf>
    <xf numFmtId="0" fontId="9" fillId="0" borderId="6" xfId="0" applyFont="1" applyBorder="1" applyAlignment="1">
      <alignment horizontal="center" vertical="top" wrapText="1"/>
    </xf>
    <xf numFmtId="0" fontId="1"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15" fillId="0" borderId="1" xfId="0" applyFont="1" applyFill="1" applyBorder="1" applyAlignment="1">
      <alignment vertical="center" wrapText="1"/>
    </xf>
    <xf numFmtId="0" fontId="15" fillId="0" borderId="1" xfId="0" applyFont="1" applyFill="1" applyBorder="1">
      <alignment vertical="center"/>
    </xf>
    <xf numFmtId="31" fontId="4" fillId="0" borderId="1" xfId="0" applyNumberFormat="1" applyFont="1" applyFill="1" applyBorder="1" applyAlignment="1">
      <alignment horizontal="left" vertical="center"/>
    </xf>
    <xf numFmtId="0" fontId="4" fillId="0" borderId="6" xfId="0" applyFont="1" applyFill="1" applyBorder="1" applyAlignment="1">
      <alignment horizontal="center" vertical="center" wrapText="1"/>
    </xf>
    <xf numFmtId="0" fontId="2" fillId="0" borderId="1" xfId="0" applyFont="1" applyFill="1" applyBorder="1" applyAlignment="1">
      <alignment horizontal="left" vertical="top" wrapText="1"/>
    </xf>
    <xf numFmtId="0" fontId="4" fillId="0" borderId="6" xfId="0" applyFont="1" applyFill="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6" xfId="0" applyFont="1" applyFill="1" applyBorder="1" applyAlignment="1">
      <alignment horizontal="center" vertical="center"/>
    </xf>
    <xf numFmtId="0" fontId="2" fillId="0" borderId="1" xfId="0" applyFont="1" applyFill="1" applyBorder="1" applyAlignment="1">
      <alignment horizontal="left" vertical="center"/>
    </xf>
    <xf numFmtId="0" fontId="4" fillId="0" borderId="1" xfId="0" applyFont="1" applyBorder="1" applyAlignment="1">
      <alignment horizontal="left" vertical="top" wrapText="1"/>
    </xf>
    <xf numFmtId="0" fontId="4"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292"/>
  <sheetViews>
    <sheetView topLeftCell="I1" workbookViewId="0">
      <pane ySplit="2" topLeftCell="A26" activePane="bottomLeft" state="frozen"/>
      <selection/>
      <selection pane="bottomLeft" activeCell="K9" sqref="K9"/>
    </sheetView>
  </sheetViews>
  <sheetFormatPr defaultColWidth="9" defaultRowHeight="13.5"/>
  <cols>
    <col min="1" max="8" width="12.625" style="17" customWidth="1"/>
    <col min="9" max="9" width="30.625" style="17" customWidth="1"/>
    <col min="10" max="10" width="9" style="17"/>
    <col min="11" max="11" width="30.25" style="17" customWidth="1"/>
    <col min="12" max="12" width="31.75" style="89" customWidth="1"/>
    <col min="13" max="13" width="9" style="18"/>
    <col min="14" max="14" width="27.625" style="90" customWidth="1"/>
    <col min="15" max="16" width="9" style="18"/>
    <col min="17" max="17" width="12.125" style="18" customWidth="1"/>
    <col min="18" max="18" width="30.625" style="17" customWidth="1"/>
    <col min="19" max="19" width="9" style="91"/>
  </cols>
  <sheetData>
    <row r="1" ht="18.75" spans="1:19">
      <c r="A1" s="71" t="s">
        <v>0</v>
      </c>
      <c r="B1" s="38" t="s">
        <v>1</v>
      </c>
      <c r="C1" s="71" t="s">
        <v>2</v>
      </c>
      <c r="D1" s="71" t="s">
        <v>3</v>
      </c>
      <c r="E1" s="71" t="s">
        <v>4</v>
      </c>
      <c r="F1" s="71" t="s">
        <v>5</v>
      </c>
      <c r="G1" s="1" t="s">
        <v>6</v>
      </c>
      <c r="H1" s="1" t="s">
        <v>7</v>
      </c>
      <c r="I1" s="71" t="s">
        <v>8</v>
      </c>
      <c r="J1" s="71" t="s">
        <v>9</v>
      </c>
      <c r="K1" s="71"/>
      <c r="L1" s="71"/>
      <c r="M1" s="71"/>
      <c r="N1" s="94"/>
      <c r="O1" s="71"/>
      <c r="P1" s="71"/>
      <c r="Q1" s="71"/>
      <c r="R1" s="1" t="s">
        <v>10</v>
      </c>
      <c r="S1" s="1" t="s">
        <v>11</v>
      </c>
    </row>
    <row r="2" ht="56.25" spans="1:19">
      <c r="A2" s="1"/>
      <c r="B2" s="38"/>
      <c r="C2" s="1"/>
      <c r="D2" s="1"/>
      <c r="E2" s="1"/>
      <c r="F2" s="1"/>
      <c r="G2" s="1"/>
      <c r="H2" s="1"/>
      <c r="I2" s="1"/>
      <c r="J2" s="1" t="s">
        <v>12</v>
      </c>
      <c r="K2" s="1" t="s">
        <v>13</v>
      </c>
      <c r="L2" s="71" t="s">
        <v>14</v>
      </c>
      <c r="M2" s="1" t="s">
        <v>15</v>
      </c>
      <c r="N2" s="71" t="s">
        <v>16</v>
      </c>
      <c r="O2" s="1" t="s">
        <v>17</v>
      </c>
      <c r="P2" s="1" t="s">
        <v>18</v>
      </c>
      <c r="Q2" s="1" t="s">
        <v>19</v>
      </c>
      <c r="R2" s="1"/>
      <c r="S2" s="1"/>
    </row>
    <row r="3" s="17" customFormat="1" spans="1:19">
      <c r="A3" s="92" t="s">
        <v>20</v>
      </c>
      <c r="B3" s="92" t="s">
        <v>21</v>
      </c>
      <c r="C3" s="92" t="s">
        <v>22</v>
      </c>
      <c r="D3" s="93" t="s">
        <v>23</v>
      </c>
      <c r="E3" s="92" t="s">
        <v>24</v>
      </c>
      <c r="F3" s="42" t="s">
        <v>25</v>
      </c>
      <c r="G3" s="44" t="s">
        <v>26</v>
      </c>
      <c r="H3" s="44">
        <v>285</v>
      </c>
      <c r="I3" s="82" t="s">
        <v>27</v>
      </c>
      <c r="J3" s="95">
        <v>1</v>
      </c>
      <c r="K3" s="69" t="s">
        <v>28</v>
      </c>
      <c r="L3" s="96" t="s">
        <v>29</v>
      </c>
      <c r="M3" s="21" t="s">
        <v>22</v>
      </c>
      <c r="N3" s="97" t="s">
        <v>22</v>
      </c>
      <c r="O3" s="21" t="s">
        <v>22</v>
      </c>
      <c r="P3" s="21" t="s">
        <v>22</v>
      </c>
      <c r="Q3" s="101" t="s">
        <v>30</v>
      </c>
      <c r="R3" s="102" t="s">
        <v>31</v>
      </c>
      <c r="S3" s="44" t="s">
        <v>32</v>
      </c>
    </row>
    <row r="4" s="17" customFormat="1" spans="1:19">
      <c r="A4" s="92"/>
      <c r="B4" s="92"/>
      <c r="C4" s="92"/>
      <c r="D4" s="93"/>
      <c r="E4" s="92"/>
      <c r="F4" s="42"/>
      <c r="G4" s="44"/>
      <c r="H4" s="44"/>
      <c r="I4" s="82"/>
      <c r="J4" s="95">
        <v>2</v>
      </c>
      <c r="K4" s="69" t="s">
        <v>33</v>
      </c>
      <c r="L4" s="96" t="s">
        <v>34</v>
      </c>
      <c r="M4" s="21" t="s">
        <v>35</v>
      </c>
      <c r="N4" s="97" t="s">
        <v>36</v>
      </c>
      <c r="O4" s="21" t="s">
        <v>35</v>
      </c>
      <c r="P4" s="21" t="s">
        <v>22</v>
      </c>
      <c r="Q4" s="101" t="s">
        <v>37</v>
      </c>
      <c r="R4" s="102"/>
      <c r="S4" s="44"/>
    </row>
    <row r="5" s="17" customFormat="1" spans="1:19">
      <c r="A5" s="92"/>
      <c r="B5" s="92"/>
      <c r="C5" s="92"/>
      <c r="D5" s="93"/>
      <c r="E5" s="92"/>
      <c r="F5" s="42"/>
      <c r="G5" s="44"/>
      <c r="H5" s="44"/>
      <c r="I5" s="82"/>
      <c r="J5" s="95">
        <v>3</v>
      </c>
      <c r="K5" s="69" t="s">
        <v>38</v>
      </c>
      <c r="L5" s="96" t="s">
        <v>39</v>
      </c>
      <c r="M5" s="21" t="s">
        <v>22</v>
      </c>
      <c r="N5" s="97" t="s">
        <v>22</v>
      </c>
      <c r="O5" s="21" t="s">
        <v>22</v>
      </c>
      <c r="P5" s="21" t="s">
        <v>22</v>
      </c>
      <c r="Q5" s="101" t="s">
        <v>30</v>
      </c>
      <c r="R5" s="102"/>
      <c r="S5" s="44"/>
    </row>
    <row r="6" s="17" customFormat="1" spans="1:19">
      <c r="A6" s="92"/>
      <c r="B6" s="92"/>
      <c r="C6" s="92"/>
      <c r="D6" s="93"/>
      <c r="E6" s="92"/>
      <c r="F6" s="42"/>
      <c r="G6" s="44"/>
      <c r="H6" s="44"/>
      <c r="I6" s="82"/>
      <c r="J6" s="95">
        <v>4</v>
      </c>
      <c r="K6" s="69" t="s">
        <v>40</v>
      </c>
      <c r="L6" s="96" t="s">
        <v>41</v>
      </c>
      <c r="M6" s="21" t="s">
        <v>35</v>
      </c>
      <c r="N6" s="97" t="s">
        <v>42</v>
      </c>
      <c r="O6" s="21" t="s">
        <v>35</v>
      </c>
      <c r="P6" s="21" t="s">
        <v>22</v>
      </c>
      <c r="Q6" s="101" t="s">
        <v>30</v>
      </c>
      <c r="R6" s="102"/>
      <c r="S6" s="44"/>
    </row>
    <row r="7" s="17" customFormat="1" spans="1:19">
      <c r="A7" s="92"/>
      <c r="B7" s="92"/>
      <c r="C7" s="92"/>
      <c r="D7" s="93"/>
      <c r="E7" s="92"/>
      <c r="F7" s="42"/>
      <c r="G7" s="44"/>
      <c r="H7" s="44"/>
      <c r="I7" s="82"/>
      <c r="J7" s="95">
        <v>5</v>
      </c>
      <c r="K7" s="69" t="s">
        <v>43</v>
      </c>
      <c r="L7" s="96" t="s">
        <v>44</v>
      </c>
      <c r="M7" s="21" t="s">
        <v>35</v>
      </c>
      <c r="N7" s="97" t="s">
        <v>45</v>
      </c>
      <c r="O7" s="21" t="s">
        <v>35</v>
      </c>
      <c r="P7" s="8" t="s">
        <v>35</v>
      </c>
      <c r="Q7" s="101" t="s">
        <v>37</v>
      </c>
      <c r="R7" s="102"/>
      <c r="S7" s="44"/>
    </row>
    <row r="8" s="17" customFormat="1" ht="18.75" customHeight="1" spans="1:19">
      <c r="A8" s="92"/>
      <c r="B8" s="92"/>
      <c r="C8" s="92"/>
      <c r="D8" s="93"/>
      <c r="E8" s="92"/>
      <c r="F8" s="42"/>
      <c r="G8" s="44"/>
      <c r="H8" s="44"/>
      <c r="I8" s="82"/>
      <c r="J8" s="95">
        <v>6</v>
      </c>
      <c r="K8" s="69" t="s">
        <v>46</v>
      </c>
      <c r="L8" s="96" t="s">
        <v>47</v>
      </c>
      <c r="M8" s="21" t="s">
        <v>35</v>
      </c>
      <c r="N8" s="97" t="s">
        <v>48</v>
      </c>
      <c r="O8" s="21" t="s">
        <v>35</v>
      </c>
      <c r="P8" s="21" t="s">
        <v>22</v>
      </c>
      <c r="Q8" s="101" t="s">
        <v>30</v>
      </c>
      <c r="R8" s="102"/>
      <c r="S8" s="44"/>
    </row>
    <row r="9" s="17" customFormat="1" ht="27" spans="1:19">
      <c r="A9" s="92"/>
      <c r="B9" s="92"/>
      <c r="C9" s="92"/>
      <c r="D9" s="93"/>
      <c r="E9" s="92"/>
      <c r="F9" s="42"/>
      <c r="G9" s="44"/>
      <c r="H9" s="44"/>
      <c r="I9" s="82"/>
      <c r="J9" s="95">
        <v>7</v>
      </c>
      <c r="K9" s="98" t="s">
        <v>49</v>
      </c>
      <c r="L9" s="96" t="s">
        <v>50</v>
      </c>
      <c r="M9" s="21" t="s">
        <v>35</v>
      </c>
      <c r="N9" s="97" t="s">
        <v>51</v>
      </c>
      <c r="O9" s="21" t="s">
        <v>35</v>
      </c>
      <c r="P9" s="21" t="s">
        <v>35</v>
      </c>
      <c r="Q9" s="101" t="s">
        <v>52</v>
      </c>
      <c r="R9" s="102"/>
      <c r="S9" s="44"/>
    </row>
    <row r="10" s="17" customFormat="1" spans="1:19">
      <c r="A10" s="92"/>
      <c r="B10" s="92"/>
      <c r="C10" s="92"/>
      <c r="D10" s="93"/>
      <c r="E10" s="92"/>
      <c r="F10" s="42"/>
      <c r="G10" s="44"/>
      <c r="H10" s="44"/>
      <c r="I10" s="82"/>
      <c r="J10" s="95">
        <v>8</v>
      </c>
      <c r="K10" s="64" t="s">
        <v>53</v>
      </c>
      <c r="L10" s="96" t="s">
        <v>54</v>
      </c>
      <c r="M10" s="21" t="s">
        <v>35</v>
      </c>
      <c r="N10" s="97" t="s">
        <v>55</v>
      </c>
      <c r="O10" s="8" t="s">
        <v>35</v>
      </c>
      <c r="P10" s="8" t="s">
        <v>22</v>
      </c>
      <c r="Q10" s="103" t="s">
        <v>30</v>
      </c>
      <c r="R10" s="102"/>
      <c r="S10" s="44"/>
    </row>
    <row r="11" s="17" customFormat="1" spans="1:19">
      <c r="A11" s="92"/>
      <c r="B11" s="92"/>
      <c r="C11" s="92"/>
      <c r="D11" s="93"/>
      <c r="E11" s="92"/>
      <c r="F11" s="42"/>
      <c r="G11" s="44"/>
      <c r="H11" s="44"/>
      <c r="I11" s="82"/>
      <c r="J11" s="95">
        <v>9</v>
      </c>
      <c r="K11" s="64" t="s">
        <v>56</v>
      </c>
      <c r="L11" s="96" t="s">
        <v>57</v>
      </c>
      <c r="M11" s="21" t="s">
        <v>35</v>
      </c>
      <c r="N11" s="97" t="s">
        <v>58</v>
      </c>
      <c r="O11" s="8" t="s">
        <v>35</v>
      </c>
      <c r="P11" s="8" t="s">
        <v>22</v>
      </c>
      <c r="Q11" s="103" t="s">
        <v>30</v>
      </c>
      <c r="R11" s="102"/>
      <c r="S11" s="44"/>
    </row>
    <row r="12" s="17" customFormat="1" spans="1:19">
      <c r="A12" s="92"/>
      <c r="B12" s="92"/>
      <c r="C12" s="92"/>
      <c r="D12" s="93"/>
      <c r="E12" s="92"/>
      <c r="F12" s="42"/>
      <c r="G12" s="44"/>
      <c r="H12" s="44"/>
      <c r="I12" s="82"/>
      <c r="J12" s="95">
        <v>10</v>
      </c>
      <c r="K12" s="99" t="s">
        <v>59</v>
      </c>
      <c r="L12" s="96" t="s">
        <v>60</v>
      </c>
      <c r="M12" s="21" t="s">
        <v>35</v>
      </c>
      <c r="N12" s="97" t="s">
        <v>61</v>
      </c>
      <c r="O12" s="8" t="s">
        <v>35</v>
      </c>
      <c r="P12" s="8" t="s">
        <v>22</v>
      </c>
      <c r="Q12" s="103" t="s">
        <v>30</v>
      </c>
      <c r="R12" s="102"/>
      <c r="S12" s="44"/>
    </row>
    <row r="13" spans="1:19">
      <c r="A13" s="92"/>
      <c r="B13" s="92"/>
      <c r="C13" s="92"/>
      <c r="D13" s="93"/>
      <c r="E13" s="92"/>
      <c r="F13" s="42"/>
      <c r="G13" s="44"/>
      <c r="H13" s="44"/>
      <c r="I13" s="82"/>
      <c r="J13" s="95">
        <v>11</v>
      </c>
      <c r="K13" s="64" t="s">
        <v>62</v>
      </c>
      <c r="L13" s="96" t="s">
        <v>63</v>
      </c>
      <c r="M13" s="21" t="s">
        <v>35</v>
      </c>
      <c r="N13" s="97" t="s">
        <v>64</v>
      </c>
      <c r="O13" s="8" t="s">
        <v>35</v>
      </c>
      <c r="P13" s="8" t="s">
        <v>22</v>
      </c>
      <c r="Q13" s="103" t="s">
        <v>30</v>
      </c>
      <c r="R13" s="102"/>
      <c r="S13" s="44"/>
    </row>
    <row r="14" spans="1:19">
      <c r="A14" s="92"/>
      <c r="B14" s="92"/>
      <c r="C14" s="92"/>
      <c r="D14" s="93"/>
      <c r="E14" s="92"/>
      <c r="F14" s="42"/>
      <c r="G14" s="44"/>
      <c r="H14" s="44"/>
      <c r="I14" s="82"/>
      <c r="J14" s="95">
        <v>12</v>
      </c>
      <c r="K14" s="64" t="s">
        <v>65</v>
      </c>
      <c r="L14" s="96" t="s">
        <v>66</v>
      </c>
      <c r="M14" s="21" t="s">
        <v>35</v>
      </c>
      <c r="N14" s="97" t="s">
        <v>67</v>
      </c>
      <c r="O14" s="8" t="s">
        <v>35</v>
      </c>
      <c r="P14" s="8" t="s">
        <v>22</v>
      </c>
      <c r="Q14" s="101" t="s">
        <v>37</v>
      </c>
      <c r="R14" s="102"/>
      <c r="S14" s="44"/>
    </row>
    <row r="15" spans="1:19">
      <c r="A15" s="92"/>
      <c r="B15" s="92"/>
      <c r="C15" s="92"/>
      <c r="D15" s="93"/>
      <c r="E15" s="92"/>
      <c r="F15" s="42"/>
      <c r="G15" s="44"/>
      <c r="H15" s="44"/>
      <c r="I15" s="82"/>
      <c r="J15" s="95">
        <v>13</v>
      </c>
      <c r="K15" s="64" t="s">
        <v>68</v>
      </c>
      <c r="L15" s="96" t="s">
        <v>69</v>
      </c>
      <c r="M15" s="21" t="s">
        <v>35</v>
      </c>
      <c r="N15" s="97" t="s">
        <v>70</v>
      </c>
      <c r="O15" s="8" t="s">
        <v>35</v>
      </c>
      <c r="P15" s="8" t="s">
        <v>22</v>
      </c>
      <c r="Q15" s="103" t="s">
        <v>30</v>
      </c>
      <c r="R15" s="102"/>
      <c r="S15" s="44"/>
    </row>
    <row r="16" spans="1:19">
      <c r="A16" s="92"/>
      <c r="B16" s="92"/>
      <c r="C16" s="92"/>
      <c r="D16" s="93"/>
      <c r="E16" s="92"/>
      <c r="F16" s="42"/>
      <c r="G16" s="44"/>
      <c r="H16" s="44"/>
      <c r="I16" s="82"/>
      <c r="J16" s="95">
        <v>14</v>
      </c>
      <c r="K16" s="64" t="s">
        <v>71</v>
      </c>
      <c r="L16" s="96" t="s">
        <v>72</v>
      </c>
      <c r="M16" s="21" t="s">
        <v>35</v>
      </c>
      <c r="N16" s="97" t="s">
        <v>73</v>
      </c>
      <c r="O16" s="8" t="s">
        <v>35</v>
      </c>
      <c r="P16" s="8" t="s">
        <v>22</v>
      </c>
      <c r="Q16" s="103" t="s">
        <v>30</v>
      </c>
      <c r="R16" s="102"/>
      <c r="S16" s="44"/>
    </row>
    <row r="17" spans="1:19">
      <c r="A17" s="92"/>
      <c r="B17" s="92"/>
      <c r="C17" s="92"/>
      <c r="D17" s="93"/>
      <c r="E17" s="92"/>
      <c r="F17" s="42"/>
      <c r="G17" s="44"/>
      <c r="H17" s="44"/>
      <c r="I17" s="82"/>
      <c r="J17" s="95">
        <v>15</v>
      </c>
      <c r="K17" s="64" t="s">
        <v>74</v>
      </c>
      <c r="L17" s="96" t="s">
        <v>75</v>
      </c>
      <c r="M17" s="21" t="s">
        <v>35</v>
      </c>
      <c r="N17" s="97" t="s">
        <v>76</v>
      </c>
      <c r="O17" s="8" t="s">
        <v>35</v>
      </c>
      <c r="P17" s="8" t="s">
        <v>22</v>
      </c>
      <c r="Q17" s="103" t="s">
        <v>30</v>
      </c>
      <c r="R17" s="102"/>
      <c r="S17" s="44"/>
    </row>
    <row r="18" spans="1:19">
      <c r="A18" s="92"/>
      <c r="B18" s="92"/>
      <c r="C18" s="92"/>
      <c r="D18" s="93"/>
      <c r="E18" s="92"/>
      <c r="F18" s="42"/>
      <c r="G18" s="44"/>
      <c r="H18" s="44"/>
      <c r="I18" s="82"/>
      <c r="J18" s="95">
        <v>16</v>
      </c>
      <c r="K18" s="64" t="s">
        <v>77</v>
      </c>
      <c r="L18" s="96" t="s">
        <v>78</v>
      </c>
      <c r="M18" s="21" t="s">
        <v>22</v>
      </c>
      <c r="N18" s="97" t="s">
        <v>22</v>
      </c>
      <c r="O18" s="8" t="s">
        <v>35</v>
      </c>
      <c r="P18" s="8" t="s">
        <v>22</v>
      </c>
      <c r="Q18" s="103" t="s">
        <v>30</v>
      </c>
      <c r="R18" s="102"/>
      <c r="S18" s="44"/>
    </row>
    <row r="19" spans="1:19">
      <c r="A19" s="92"/>
      <c r="B19" s="92"/>
      <c r="C19" s="92"/>
      <c r="D19" s="93"/>
      <c r="E19" s="92"/>
      <c r="F19" s="42"/>
      <c r="G19" s="44"/>
      <c r="H19" s="44"/>
      <c r="I19" s="82"/>
      <c r="J19" s="95">
        <v>17</v>
      </c>
      <c r="K19" s="64" t="s">
        <v>79</v>
      </c>
      <c r="L19" s="96" t="s">
        <v>80</v>
      </c>
      <c r="M19" s="21" t="s">
        <v>35</v>
      </c>
      <c r="N19" s="97" t="s">
        <v>81</v>
      </c>
      <c r="O19" s="8" t="s">
        <v>35</v>
      </c>
      <c r="P19" s="21" t="s">
        <v>35</v>
      </c>
      <c r="Q19" s="103" t="s">
        <v>37</v>
      </c>
      <c r="R19" s="102"/>
      <c r="S19" s="44"/>
    </row>
    <row r="20" spans="1:19">
      <c r="A20" s="92"/>
      <c r="B20" s="92"/>
      <c r="C20" s="92"/>
      <c r="D20" s="93"/>
      <c r="E20" s="92"/>
      <c r="F20" s="42"/>
      <c r="G20" s="44"/>
      <c r="H20" s="44"/>
      <c r="I20" s="82"/>
      <c r="J20" s="95">
        <v>18</v>
      </c>
      <c r="K20" s="64" t="s">
        <v>82</v>
      </c>
      <c r="L20" s="96" t="s">
        <v>83</v>
      </c>
      <c r="M20" s="21" t="s">
        <v>35</v>
      </c>
      <c r="N20" s="97" t="s">
        <v>84</v>
      </c>
      <c r="O20" s="8" t="s">
        <v>35</v>
      </c>
      <c r="P20" s="8" t="s">
        <v>22</v>
      </c>
      <c r="Q20" s="103" t="s">
        <v>30</v>
      </c>
      <c r="R20" s="102"/>
      <c r="S20" s="44"/>
    </row>
    <row r="21" spans="1:19">
      <c r="A21" s="92"/>
      <c r="B21" s="92"/>
      <c r="C21" s="92"/>
      <c r="D21" s="93"/>
      <c r="E21" s="92"/>
      <c r="F21" s="42"/>
      <c r="G21" s="44"/>
      <c r="H21" s="44"/>
      <c r="I21" s="82"/>
      <c r="J21" s="95">
        <v>19</v>
      </c>
      <c r="K21" s="64" t="s">
        <v>85</v>
      </c>
      <c r="L21" s="96" t="s">
        <v>86</v>
      </c>
      <c r="M21" s="21" t="s">
        <v>35</v>
      </c>
      <c r="N21" s="97" t="s">
        <v>87</v>
      </c>
      <c r="O21" s="8" t="s">
        <v>35</v>
      </c>
      <c r="P21" s="8" t="s">
        <v>35</v>
      </c>
      <c r="Q21" s="103" t="s">
        <v>30</v>
      </c>
      <c r="R21" s="102"/>
      <c r="S21" s="44"/>
    </row>
    <row r="22" spans="1:19">
      <c r="A22" s="92"/>
      <c r="B22" s="92"/>
      <c r="C22" s="92"/>
      <c r="D22" s="93"/>
      <c r="E22" s="92"/>
      <c r="F22" s="42"/>
      <c r="G22" s="44"/>
      <c r="H22" s="44"/>
      <c r="I22" s="82"/>
      <c r="J22" s="95">
        <v>20</v>
      </c>
      <c r="K22" s="64" t="s">
        <v>88</v>
      </c>
      <c r="L22" s="69" t="s">
        <v>89</v>
      </c>
      <c r="M22" s="21" t="s">
        <v>22</v>
      </c>
      <c r="N22" s="97" t="s">
        <v>22</v>
      </c>
      <c r="O22" s="8" t="s">
        <v>22</v>
      </c>
      <c r="P22" s="8" t="s">
        <v>22</v>
      </c>
      <c r="Q22" s="103" t="s">
        <v>30</v>
      </c>
      <c r="R22" s="102"/>
      <c r="S22" s="44"/>
    </row>
    <row r="23" spans="1:19">
      <c r="A23" s="92"/>
      <c r="B23" s="92"/>
      <c r="C23" s="92"/>
      <c r="D23" s="93"/>
      <c r="E23" s="92"/>
      <c r="F23" s="42"/>
      <c r="G23" s="44"/>
      <c r="H23" s="44"/>
      <c r="I23" s="82"/>
      <c r="J23" s="95">
        <v>21</v>
      </c>
      <c r="K23" s="64" t="s">
        <v>90</v>
      </c>
      <c r="L23" s="96" t="s">
        <v>91</v>
      </c>
      <c r="M23" s="21" t="s">
        <v>22</v>
      </c>
      <c r="N23" s="97" t="s">
        <v>22</v>
      </c>
      <c r="O23" s="8" t="s">
        <v>22</v>
      </c>
      <c r="P23" s="8" t="s">
        <v>22</v>
      </c>
      <c r="Q23" s="103" t="s">
        <v>30</v>
      </c>
      <c r="R23" s="102"/>
      <c r="S23" s="44"/>
    </row>
    <row r="24" spans="1:19">
      <c r="A24" s="92"/>
      <c r="B24" s="92"/>
      <c r="C24" s="92"/>
      <c r="D24" s="93"/>
      <c r="E24" s="92"/>
      <c r="F24" s="42"/>
      <c r="G24" s="44"/>
      <c r="H24" s="44"/>
      <c r="I24" s="82"/>
      <c r="J24" s="95">
        <v>22</v>
      </c>
      <c r="K24" s="64" t="s">
        <v>92</v>
      </c>
      <c r="L24" s="96" t="s">
        <v>93</v>
      </c>
      <c r="M24" s="21" t="s">
        <v>35</v>
      </c>
      <c r="N24" s="97" t="s">
        <v>94</v>
      </c>
      <c r="O24" s="8" t="s">
        <v>35</v>
      </c>
      <c r="P24" s="21" t="s">
        <v>35</v>
      </c>
      <c r="Q24" s="103" t="s">
        <v>37</v>
      </c>
      <c r="R24" s="102"/>
      <c r="S24" s="44"/>
    </row>
    <row r="25" spans="1:19">
      <c r="A25" s="92"/>
      <c r="B25" s="92"/>
      <c r="C25" s="92"/>
      <c r="D25" s="93"/>
      <c r="E25" s="92"/>
      <c r="F25" s="42"/>
      <c r="G25" s="44"/>
      <c r="H25" s="44"/>
      <c r="I25" s="82"/>
      <c r="J25" s="95">
        <v>23</v>
      </c>
      <c r="K25" s="64" t="s">
        <v>95</v>
      </c>
      <c r="L25" s="96" t="s">
        <v>96</v>
      </c>
      <c r="M25" s="21" t="s">
        <v>22</v>
      </c>
      <c r="N25" s="97" t="s">
        <v>22</v>
      </c>
      <c r="O25" s="8" t="s">
        <v>22</v>
      </c>
      <c r="P25" s="8" t="s">
        <v>22</v>
      </c>
      <c r="Q25" s="103" t="s">
        <v>30</v>
      </c>
      <c r="R25" s="102"/>
      <c r="S25" s="44"/>
    </row>
    <row r="26" spans="1:19">
      <c r="A26" s="92"/>
      <c r="B26" s="92"/>
      <c r="C26" s="92"/>
      <c r="D26" s="93"/>
      <c r="E26" s="92"/>
      <c r="F26" s="42"/>
      <c r="G26" s="44"/>
      <c r="H26" s="44"/>
      <c r="I26" s="82"/>
      <c r="J26" s="95">
        <v>24</v>
      </c>
      <c r="K26" s="64" t="s">
        <v>97</v>
      </c>
      <c r="L26" s="96" t="s">
        <v>98</v>
      </c>
      <c r="M26" s="21" t="s">
        <v>35</v>
      </c>
      <c r="N26" s="97" t="s">
        <v>99</v>
      </c>
      <c r="O26" s="8" t="s">
        <v>35</v>
      </c>
      <c r="P26" s="8" t="s">
        <v>22</v>
      </c>
      <c r="Q26" s="103" t="s">
        <v>30</v>
      </c>
      <c r="R26" s="102"/>
      <c r="S26" s="44"/>
    </row>
    <row r="27" ht="14.25" spans="1:19">
      <c r="A27" s="92"/>
      <c r="B27" s="92"/>
      <c r="C27" s="92"/>
      <c r="D27" s="93"/>
      <c r="E27" s="92"/>
      <c r="F27" s="42"/>
      <c r="G27" s="44"/>
      <c r="H27" s="44"/>
      <c r="I27" s="82"/>
      <c r="J27" s="95">
        <v>25</v>
      </c>
      <c r="K27" s="64" t="s">
        <v>100</v>
      </c>
      <c r="L27" s="96" t="s">
        <v>101</v>
      </c>
      <c r="M27" s="21" t="s">
        <v>35</v>
      </c>
      <c r="N27" s="97" t="s">
        <v>102</v>
      </c>
      <c r="O27" s="8" t="s">
        <v>35</v>
      </c>
      <c r="P27" s="21" t="s">
        <v>35</v>
      </c>
      <c r="Q27" s="104" t="s">
        <v>37</v>
      </c>
      <c r="R27" s="102"/>
      <c r="S27" s="44"/>
    </row>
    <row r="28" spans="1:19">
      <c r="A28" s="92"/>
      <c r="B28" s="92"/>
      <c r="C28" s="92"/>
      <c r="D28" s="93"/>
      <c r="E28" s="92"/>
      <c r="F28" s="42"/>
      <c r="G28" s="44"/>
      <c r="H28" s="44"/>
      <c r="I28" s="82"/>
      <c r="J28" s="95">
        <v>26</v>
      </c>
      <c r="K28" s="64" t="s">
        <v>103</v>
      </c>
      <c r="L28" s="96" t="s">
        <v>104</v>
      </c>
      <c r="M28" s="21" t="s">
        <v>22</v>
      </c>
      <c r="N28" s="97" t="s">
        <v>22</v>
      </c>
      <c r="O28" s="8" t="s">
        <v>22</v>
      </c>
      <c r="P28" s="8" t="s">
        <v>22</v>
      </c>
      <c r="Q28" s="103" t="s">
        <v>30</v>
      </c>
      <c r="R28" s="102"/>
      <c r="S28" s="44"/>
    </row>
    <row r="29" spans="1:19">
      <c r="A29" s="92"/>
      <c r="B29" s="92"/>
      <c r="C29" s="92"/>
      <c r="D29" s="93"/>
      <c r="E29" s="92"/>
      <c r="F29" s="42"/>
      <c r="G29" s="44"/>
      <c r="H29" s="44"/>
      <c r="I29" s="82"/>
      <c r="J29" s="95">
        <v>27</v>
      </c>
      <c r="K29" s="64" t="s">
        <v>105</v>
      </c>
      <c r="L29" s="96" t="s">
        <v>106</v>
      </c>
      <c r="M29" s="21" t="s">
        <v>22</v>
      </c>
      <c r="N29" s="97" t="s">
        <v>22</v>
      </c>
      <c r="O29" s="8" t="s">
        <v>22</v>
      </c>
      <c r="P29" s="8" t="s">
        <v>22</v>
      </c>
      <c r="Q29" s="103" t="s">
        <v>30</v>
      </c>
      <c r="R29" s="102"/>
      <c r="S29" s="44"/>
    </row>
    <row r="30" spans="1:19">
      <c r="A30" s="92"/>
      <c r="B30" s="92"/>
      <c r="C30" s="92"/>
      <c r="D30" s="93"/>
      <c r="E30" s="92"/>
      <c r="F30" s="42"/>
      <c r="G30" s="44"/>
      <c r="H30" s="44"/>
      <c r="I30" s="82"/>
      <c r="J30" s="95">
        <v>28</v>
      </c>
      <c r="K30" s="64" t="s">
        <v>107</v>
      </c>
      <c r="L30" s="96" t="s">
        <v>108</v>
      </c>
      <c r="M30" s="21" t="s">
        <v>22</v>
      </c>
      <c r="N30" s="97" t="s">
        <v>22</v>
      </c>
      <c r="O30" s="8" t="s">
        <v>22</v>
      </c>
      <c r="P30" s="8" t="s">
        <v>22</v>
      </c>
      <c r="Q30" s="103" t="s">
        <v>30</v>
      </c>
      <c r="R30" s="102"/>
      <c r="S30" s="44"/>
    </row>
    <row r="31" spans="1:19">
      <c r="A31" s="92"/>
      <c r="B31" s="92"/>
      <c r="C31" s="92"/>
      <c r="D31" s="93"/>
      <c r="E31" s="92"/>
      <c r="F31" s="42"/>
      <c r="G31" s="44"/>
      <c r="H31" s="44"/>
      <c r="I31" s="82"/>
      <c r="J31" s="95">
        <v>29</v>
      </c>
      <c r="K31" s="64" t="s">
        <v>109</v>
      </c>
      <c r="L31" s="96" t="s">
        <v>110</v>
      </c>
      <c r="M31" s="21" t="s">
        <v>35</v>
      </c>
      <c r="N31" s="97" t="s">
        <v>111</v>
      </c>
      <c r="O31" s="8" t="s">
        <v>35</v>
      </c>
      <c r="P31" s="8" t="s">
        <v>22</v>
      </c>
      <c r="Q31" s="103" t="s">
        <v>30</v>
      </c>
      <c r="R31" s="102"/>
      <c r="S31" s="44"/>
    </row>
    <row r="32" spans="1:19">
      <c r="A32" s="92"/>
      <c r="B32" s="92"/>
      <c r="C32" s="92"/>
      <c r="D32" s="93"/>
      <c r="E32" s="92"/>
      <c r="F32" s="42"/>
      <c r="G32" s="44"/>
      <c r="H32" s="44"/>
      <c r="I32" s="82"/>
      <c r="J32" s="95">
        <v>30</v>
      </c>
      <c r="K32" s="64" t="s">
        <v>112</v>
      </c>
      <c r="L32" s="96" t="s">
        <v>113</v>
      </c>
      <c r="M32" s="21" t="s">
        <v>35</v>
      </c>
      <c r="N32" s="100">
        <v>40234</v>
      </c>
      <c r="O32" s="8" t="s">
        <v>35</v>
      </c>
      <c r="P32" s="8" t="s">
        <v>22</v>
      </c>
      <c r="Q32" s="103" t="s">
        <v>30</v>
      </c>
      <c r="R32" s="102"/>
      <c r="S32" s="44"/>
    </row>
    <row r="33" spans="1:19">
      <c r="A33" s="92"/>
      <c r="B33" s="92"/>
      <c r="C33" s="92"/>
      <c r="D33" s="93"/>
      <c r="E33" s="92"/>
      <c r="F33" s="42"/>
      <c r="G33" s="44"/>
      <c r="H33" s="44"/>
      <c r="I33" s="82"/>
      <c r="J33" s="95">
        <v>31</v>
      </c>
      <c r="K33" s="64" t="s">
        <v>114</v>
      </c>
      <c r="L33" s="96" t="s">
        <v>115</v>
      </c>
      <c r="M33" s="21" t="s">
        <v>35</v>
      </c>
      <c r="N33" s="97" t="s">
        <v>116</v>
      </c>
      <c r="O33" s="8" t="s">
        <v>35</v>
      </c>
      <c r="P33" s="8" t="s">
        <v>22</v>
      </c>
      <c r="Q33" s="103" t="s">
        <v>30</v>
      </c>
      <c r="R33" s="102"/>
      <c r="S33" s="44"/>
    </row>
    <row r="34" spans="1:19">
      <c r="A34" s="92"/>
      <c r="B34" s="92"/>
      <c r="C34" s="92"/>
      <c r="D34" s="93"/>
      <c r="E34" s="92"/>
      <c r="F34" s="42"/>
      <c r="G34" s="44"/>
      <c r="H34" s="44"/>
      <c r="I34" s="82"/>
      <c r="J34" s="95">
        <v>32</v>
      </c>
      <c r="K34" s="64" t="s">
        <v>117</v>
      </c>
      <c r="L34" s="96" t="s">
        <v>118</v>
      </c>
      <c r="M34" s="21" t="s">
        <v>35</v>
      </c>
      <c r="N34" s="97" t="s">
        <v>119</v>
      </c>
      <c r="O34" s="8" t="s">
        <v>35</v>
      </c>
      <c r="P34" s="8" t="s">
        <v>22</v>
      </c>
      <c r="Q34" s="103" t="s">
        <v>30</v>
      </c>
      <c r="R34" s="102"/>
      <c r="S34" s="44"/>
    </row>
    <row r="35" ht="14.25" spans="1:19">
      <c r="A35" s="92"/>
      <c r="B35" s="92"/>
      <c r="C35" s="92"/>
      <c r="D35" s="93"/>
      <c r="E35" s="92"/>
      <c r="F35" s="42"/>
      <c r="G35" s="44"/>
      <c r="H35" s="44"/>
      <c r="I35" s="82"/>
      <c r="J35" s="95">
        <v>33</v>
      </c>
      <c r="K35" s="64" t="s">
        <v>120</v>
      </c>
      <c r="L35" s="96" t="s">
        <v>121</v>
      </c>
      <c r="M35" s="21" t="s">
        <v>22</v>
      </c>
      <c r="N35" s="97" t="s">
        <v>22</v>
      </c>
      <c r="O35" s="8" t="s">
        <v>22</v>
      </c>
      <c r="P35" s="8" t="s">
        <v>22</v>
      </c>
      <c r="Q35" s="103" t="s">
        <v>30</v>
      </c>
      <c r="R35" s="102"/>
      <c r="S35" s="44"/>
    </row>
    <row r="36" ht="15.75" spans="1:19">
      <c r="A36" s="92"/>
      <c r="B36" s="92"/>
      <c r="C36" s="92"/>
      <c r="D36" s="93"/>
      <c r="E36" s="92"/>
      <c r="F36" s="42"/>
      <c r="G36" s="44"/>
      <c r="H36" s="44"/>
      <c r="I36" s="82"/>
      <c r="J36" s="95">
        <v>34</v>
      </c>
      <c r="K36" s="64" t="s">
        <v>122</v>
      </c>
      <c r="L36" s="96" t="s">
        <v>123</v>
      </c>
      <c r="M36" s="21" t="s">
        <v>35</v>
      </c>
      <c r="N36" s="97" t="s">
        <v>124</v>
      </c>
      <c r="O36" s="8" t="s">
        <v>35</v>
      </c>
      <c r="P36" s="8" t="s">
        <v>22</v>
      </c>
      <c r="Q36" s="105" t="s">
        <v>37</v>
      </c>
      <c r="R36" s="102"/>
      <c r="S36" s="44"/>
    </row>
    <row r="37" ht="14.25" spans="1:19">
      <c r="A37" s="92"/>
      <c r="B37" s="92"/>
      <c r="C37" s="92"/>
      <c r="D37" s="93"/>
      <c r="E37" s="92"/>
      <c r="F37" s="42"/>
      <c r="G37" s="44"/>
      <c r="H37" s="44"/>
      <c r="I37" s="82"/>
      <c r="J37" s="95">
        <v>35</v>
      </c>
      <c r="K37" s="64" t="s">
        <v>125</v>
      </c>
      <c r="L37" s="96" t="s">
        <v>86</v>
      </c>
      <c r="M37" s="21" t="s">
        <v>35</v>
      </c>
      <c r="N37" s="97" t="s">
        <v>36</v>
      </c>
      <c r="O37" s="8" t="s">
        <v>35</v>
      </c>
      <c r="P37" s="8" t="s">
        <v>35</v>
      </c>
      <c r="Q37" s="103" t="s">
        <v>30</v>
      </c>
      <c r="R37" s="102"/>
      <c r="S37" s="44"/>
    </row>
    <row r="38" spans="1:19">
      <c r="A38" s="92"/>
      <c r="B38" s="92"/>
      <c r="C38" s="92"/>
      <c r="D38" s="93"/>
      <c r="E38" s="92"/>
      <c r="F38" s="42"/>
      <c r="G38" s="44"/>
      <c r="H38" s="44"/>
      <c r="I38" s="82"/>
      <c r="J38" s="95">
        <v>36</v>
      </c>
      <c r="K38" s="64" t="s">
        <v>126</v>
      </c>
      <c r="L38" s="96" t="s">
        <v>127</v>
      </c>
      <c r="M38" s="21" t="s">
        <v>35</v>
      </c>
      <c r="N38" s="97" t="s">
        <v>128</v>
      </c>
      <c r="O38" s="8" t="s">
        <v>35</v>
      </c>
      <c r="P38" s="8" t="s">
        <v>22</v>
      </c>
      <c r="Q38" s="103" t="s">
        <v>30</v>
      </c>
      <c r="R38" s="102"/>
      <c r="S38" s="44"/>
    </row>
    <row r="39" spans="1:19">
      <c r="A39" s="92"/>
      <c r="B39" s="92"/>
      <c r="C39" s="92"/>
      <c r="D39" s="93"/>
      <c r="E39" s="92"/>
      <c r="F39" s="42"/>
      <c r="G39" s="44"/>
      <c r="H39" s="44"/>
      <c r="I39" s="82"/>
      <c r="J39" s="95">
        <v>37</v>
      </c>
      <c r="K39" s="64" t="s">
        <v>129</v>
      </c>
      <c r="L39" s="96" t="s">
        <v>130</v>
      </c>
      <c r="M39" s="21" t="s">
        <v>22</v>
      </c>
      <c r="N39" s="97" t="s">
        <v>22</v>
      </c>
      <c r="O39" s="8" t="s">
        <v>22</v>
      </c>
      <c r="P39" s="8" t="s">
        <v>22</v>
      </c>
      <c r="Q39" s="103" t="s">
        <v>30</v>
      </c>
      <c r="R39" s="102"/>
      <c r="S39" s="44"/>
    </row>
    <row r="40" ht="14.25" spans="1:19">
      <c r="A40" s="92"/>
      <c r="B40" s="92"/>
      <c r="C40" s="92"/>
      <c r="D40" s="93"/>
      <c r="E40" s="92"/>
      <c r="F40" s="42"/>
      <c r="G40" s="44"/>
      <c r="H40" s="44"/>
      <c r="I40" s="82"/>
      <c r="J40" s="95">
        <v>38</v>
      </c>
      <c r="K40" s="64" t="s">
        <v>131</v>
      </c>
      <c r="L40" s="96" t="s">
        <v>132</v>
      </c>
      <c r="M40" s="21" t="s">
        <v>35</v>
      </c>
      <c r="N40" s="97" t="s">
        <v>133</v>
      </c>
      <c r="O40" s="8" t="s">
        <v>35</v>
      </c>
      <c r="P40" s="8" t="s">
        <v>35</v>
      </c>
      <c r="Q40" s="104" t="s">
        <v>52</v>
      </c>
      <c r="R40" s="102"/>
      <c r="S40" s="44"/>
    </row>
    <row r="41" spans="1:19">
      <c r="A41" s="92"/>
      <c r="B41" s="92"/>
      <c r="C41" s="92"/>
      <c r="D41" s="93"/>
      <c r="E41" s="92"/>
      <c r="F41" s="42"/>
      <c r="G41" s="44"/>
      <c r="H41" s="44"/>
      <c r="I41" s="82"/>
      <c r="J41" s="95">
        <v>39</v>
      </c>
      <c r="K41" s="64" t="s">
        <v>134</v>
      </c>
      <c r="L41" s="96" t="s">
        <v>135</v>
      </c>
      <c r="M41" s="21" t="s">
        <v>22</v>
      </c>
      <c r="N41" s="97" t="s">
        <v>22</v>
      </c>
      <c r="O41" s="8" t="s">
        <v>22</v>
      </c>
      <c r="P41" s="8" t="s">
        <v>22</v>
      </c>
      <c r="Q41" s="103" t="s">
        <v>30</v>
      </c>
      <c r="R41" s="102"/>
      <c r="S41" s="44"/>
    </row>
    <row r="42" ht="14.25" spans="1:19">
      <c r="A42" s="92"/>
      <c r="B42" s="92"/>
      <c r="C42" s="92"/>
      <c r="D42" s="93"/>
      <c r="E42" s="92"/>
      <c r="F42" s="42"/>
      <c r="G42" s="44"/>
      <c r="H42" s="44"/>
      <c r="I42" s="82"/>
      <c r="J42" s="95">
        <v>40</v>
      </c>
      <c r="K42" s="64" t="s">
        <v>136</v>
      </c>
      <c r="L42" s="96" t="s">
        <v>137</v>
      </c>
      <c r="M42" s="21" t="s">
        <v>35</v>
      </c>
      <c r="N42" s="97" t="s">
        <v>138</v>
      </c>
      <c r="O42" s="8" t="s">
        <v>35</v>
      </c>
      <c r="P42" s="8" t="s">
        <v>35</v>
      </c>
      <c r="Q42" s="104" t="s">
        <v>37</v>
      </c>
      <c r="R42" s="102"/>
      <c r="S42" s="44"/>
    </row>
    <row r="43" spans="1:19">
      <c r="A43" s="92"/>
      <c r="B43" s="92"/>
      <c r="C43" s="92"/>
      <c r="D43" s="93"/>
      <c r="E43" s="92"/>
      <c r="F43" s="42"/>
      <c r="G43" s="44"/>
      <c r="H43" s="44"/>
      <c r="I43" s="82"/>
      <c r="J43" s="95">
        <v>41</v>
      </c>
      <c r="K43" s="64" t="s">
        <v>139</v>
      </c>
      <c r="L43" s="96" t="s">
        <v>140</v>
      </c>
      <c r="M43" s="21" t="s">
        <v>35</v>
      </c>
      <c r="N43" s="97" t="s">
        <v>141</v>
      </c>
      <c r="O43" s="8" t="s">
        <v>35</v>
      </c>
      <c r="P43" s="8" t="s">
        <v>22</v>
      </c>
      <c r="Q43" s="103" t="s">
        <v>30</v>
      </c>
      <c r="R43" s="102"/>
      <c r="S43" s="44"/>
    </row>
    <row r="44" spans="1:19">
      <c r="A44" s="92"/>
      <c r="B44" s="92"/>
      <c r="C44" s="92"/>
      <c r="D44" s="93"/>
      <c r="E44" s="92"/>
      <c r="F44" s="42"/>
      <c r="G44" s="44"/>
      <c r="H44" s="44"/>
      <c r="I44" s="82"/>
      <c r="J44" s="95">
        <v>42</v>
      </c>
      <c r="K44" s="64" t="s">
        <v>142</v>
      </c>
      <c r="L44" s="96" t="s">
        <v>143</v>
      </c>
      <c r="M44" s="21" t="s">
        <v>35</v>
      </c>
      <c r="N44" s="97" t="s">
        <v>144</v>
      </c>
      <c r="O44" s="8" t="s">
        <v>35</v>
      </c>
      <c r="P44" s="8" t="s">
        <v>22</v>
      </c>
      <c r="Q44" s="103" t="s">
        <v>30</v>
      </c>
      <c r="R44" s="102"/>
      <c r="S44" s="44"/>
    </row>
    <row r="45" spans="1:19">
      <c r="A45" s="92"/>
      <c r="B45" s="92"/>
      <c r="C45" s="92"/>
      <c r="D45" s="93"/>
      <c r="E45" s="92"/>
      <c r="F45" s="42"/>
      <c r="G45" s="44"/>
      <c r="H45" s="44"/>
      <c r="I45" s="82"/>
      <c r="J45" s="95">
        <v>43</v>
      </c>
      <c r="K45" s="64" t="s">
        <v>145</v>
      </c>
      <c r="L45" s="96" t="s">
        <v>146</v>
      </c>
      <c r="M45" s="21" t="s">
        <v>22</v>
      </c>
      <c r="N45" s="97" t="s">
        <v>22</v>
      </c>
      <c r="O45" s="8" t="s">
        <v>22</v>
      </c>
      <c r="P45" s="8" t="s">
        <v>22</v>
      </c>
      <c r="Q45" s="103" t="s">
        <v>30</v>
      </c>
      <c r="R45" s="102"/>
      <c r="S45" s="44"/>
    </row>
    <row r="46" spans="1:19">
      <c r="A46" s="92"/>
      <c r="B46" s="92"/>
      <c r="C46" s="92"/>
      <c r="D46" s="93"/>
      <c r="E46" s="92"/>
      <c r="F46" s="42"/>
      <c r="G46" s="44"/>
      <c r="H46" s="44"/>
      <c r="I46" s="82"/>
      <c r="J46" s="95">
        <v>44</v>
      </c>
      <c r="K46" s="64" t="s">
        <v>147</v>
      </c>
      <c r="L46" s="96" t="s">
        <v>121</v>
      </c>
      <c r="M46" s="21" t="s">
        <v>22</v>
      </c>
      <c r="N46" s="97" t="s">
        <v>22</v>
      </c>
      <c r="O46" s="8" t="s">
        <v>22</v>
      </c>
      <c r="P46" s="8" t="s">
        <v>22</v>
      </c>
      <c r="Q46" s="103" t="s">
        <v>30</v>
      </c>
      <c r="R46" s="102"/>
      <c r="S46" s="44"/>
    </row>
    <row r="47" spans="1:19">
      <c r="A47" s="92"/>
      <c r="B47" s="92"/>
      <c r="C47" s="92"/>
      <c r="D47" s="93"/>
      <c r="E47" s="92"/>
      <c r="F47" s="42"/>
      <c r="G47" s="44"/>
      <c r="H47" s="44"/>
      <c r="I47" s="82"/>
      <c r="J47" s="95">
        <v>45</v>
      </c>
      <c r="K47" s="64" t="s">
        <v>148</v>
      </c>
      <c r="L47" s="96" t="s">
        <v>149</v>
      </c>
      <c r="M47" s="21" t="s">
        <v>22</v>
      </c>
      <c r="N47" s="97" t="s">
        <v>22</v>
      </c>
      <c r="O47" s="8" t="s">
        <v>22</v>
      </c>
      <c r="P47" s="8" t="s">
        <v>22</v>
      </c>
      <c r="Q47" s="103" t="s">
        <v>30</v>
      </c>
      <c r="R47" s="102"/>
      <c r="S47" s="44"/>
    </row>
    <row r="48" ht="14.25" spans="1:19">
      <c r="A48" s="92"/>
      <c r="B48" s="92"/>
      <c r="C48" s="92"/>
      <c r="D48" s="93"/>
      <c r="E48" s="92"/>
      <c r="F48" s="42"/>
      <c r="G48" s="44"/>
      <c r="H48" s="44"/>
      <c r="I48" s="82"/>
      <c r="J48" s="95">
        <v>46</v>
      </c>
      <c r="K48" s="64" t="s">
        <v>150</v>
      </c>
      <c r="L48" s="96" t="s">
        <v>151</v>
      </c>
      <c r="M48" s="21" t="s">
        <v>35</v>
      </c>
      <c r="N48" s="97" t="s">
        <v>152</v>
      </c>
      <c r="O48" s="8" t="s">
        <v>35</v>
      </c>
      <c r="P48" s="8" t="s">
        <v>35</v>
      </c>
      <c r="Q48" s="104" t="s">
        <v>37</v>
      </c>
      <c r="R48" s="102"/>
      <c r="S48" s="44"/>
    </row>
    <row r="49" spans="1:19">
      <c r="A49" s="92"/>
      <c r="B49" s="92"/>
      <c r="C49" s="92"/>
      <c r="D49" s="93"/>
      <c r="E49" s="92"/>
      <c r="F49" s="42"/>
      <c r="G49" s="44"/>
      <c r="H49" s="44"/>
      <c r="I49" s="82"/>
      <c r="J49" s="95">
        <v>47</v>
      </c>
      <c r="K49" s="64" t="s">
        <v>153</v>
      </c>
      <c r="L49" s="96" t="s">
        <v>154</v>
      </c>
      <c r="M49" s="21" t="s">
        <v>35</v>
      </c>
      <c r="N49" s="97" t="s">
        <v>155</v>
      </c>
      <c r="O49" s="8" t="s">
        <v>35</v>
      </c>
      <c r="P49" s="8" t="s">
        <v>22</v>
      </c>
      <c r="Q49" s="103" t="s">
        <v>30</v>
      </c>
      <c r="R49" s="102"/>
      <c r="S49" s="44"/>
    </row>
    <row r="50" spans="1:19">
      <c r="A50" s="92"/>
      <c r="B50" s="92"/>
      <c r="C50" s="92"/>
      <c r="D50" s="93"/>
      <c r="E50" s="92"/>
      <c r="F50" s="42"/>
      <c r="G50" s="44"/>
      <c r="H50" s="44"/>
      <c r="I50" s="82"/>
      <c r="J50" s="95">
        <v>48</v>
      </c>
      <c r="K50" s="64" t="s">
        <v>156</v>
      </c>
      <c r="L50" s="96" t="s">
        <v>157</v>
      </c>
      <c r="M50" s="21" t="s">
        <v>35</v>
      </c>
      <c r="N50" s="97" t="s">
        <v>158</v>
      </c>
      <c r="O50" s="8" t="s">
        <v>35</v>
      </c>
      <c r="P50" s="8" t="s">
        <v>22</v>
      </c>
      <c r="Q50" s="103" t="s">
        <v>30</v>
      </c>
      <c r="R50" s="102"/>
      <c r="S50" s="44"/>
    </row>
    <row r="51" spans="1:19">
      <c r="A51" s="92"/>
      <c r="B51" s="92"/>
      <c r="C51" s="92"/>
      <c r="D51" s="93"/>
      <c r="E51" s="92"/>
      <c r="F51" s="42"/>
      <c r="G51" s="44"/>
      <c r="H51" s="44"/>
      <c r="I51" s="82"/>
      <c r="J51" s="95">
        <v>49</v>
      </c>
      <c r="K51" s="64" t="s">
        <v>159</v>
      </c>
      <c r="L51" s="96" t="s">
        <v>160</v>
      </c>
      <c r="M51" s="21" t="s">
        <v>35</v>
      </c>
      <c r="N51" s="97" t="s">
        <v>161</v>
      </c>
      <c r="O51" s="8" t="s">
        <v>35</v>
      </c>
      <c r="P51" s="8" t="s">
        <v>22</v>
      </c>
      <c r="Q51" s="103" t="s">
        <v>30</v>
      </c>
      <c r="R51" s="102"/>
      <c r="S51" s="44"/>
    </row>
    <row r="52" ht="14.25" spans="1:19">
      <c r="A52" s="92"/>
      <c r="B52" s="92"/>
      <c r="C52" s="92"/>
      <c r="D52" s="93"/>
      <c r="E52" s="92"/>
      <c r="F52" s="42"/>
      <c r="G52" s="44"/>
      <c r="H52" s="44"/>
      <c r="I52" s="82"/>
      <c r="J52" s="95">
        <v>50</v>
      </c>
      <c r="K52" s="64" t="s">
        <v>162</v>
      </c>
      <c r="L52" s="96" t="s">
        <v>163</v>
      </c>
      <c r="M52" s="21" t="s">
        <v>35</v>
      </c>
      <c r="N52" s="97" t="s">
        <v>164</v>
      </c>
      <c r="O52" s="8" t="s">
        <v>35</v>
      </c>
      <c r="P52" s="8" t="s">
        <v>22</v>
      </c>
      <c r="Q52" s="104" t="s">
        <v>37</v>
      </c>
      <c r="R52" s="102"/>
      <c r="S52" s="44"/>
    </row>
    <row r="53" spans="1:19">
      <c r="A53" s="92"/>
      <c r="B53" s="92"/>
      <c r="C53" s="92"/>
      <c r="D53" s="93"/>
      <c r="E53" s="92"/>
      <c r="F53" s="42"/>
      <c r="G53" s="44"/>
      <c r="H53" s="44"/>
      <c r="I53" s="82"/>
      <c r="J53" s="95">
        <v>51</v>
      </c>
      <c r="K53" s="64" t="s">
        <v>165</v>
      </c>
      <c r="L53" s="96" t="s">
        <v>166</v>
      </c>
      <c r="M53" s="21" t="s">
        <v>22</v>
      </c>
      <c r="N53" s="97" t="s">
        <v>22</v>
      </c>
      <c r="O53" s="8" t="s">
        <v>22</v>
      </c>
      <c r="P53" s="8" t="s">
        <v>22</v>
      </c>
      <c r="Q53" s="103" t="s">
        <v>30</v>
      </c>
      <c r="R53" s="102"/>
      <c r="S53" s="44"/>
    </row>
    <row r="54" spans="1:19">
      <c r="A54" s="92"/>
      <c r="B54" s="92"/>
      <c r="C54" s="92"/>
      <c r="D54" s="93"/>
      <c r="E54" s="92"/>
      <c r="F54" s="42"/>
      <c r="G54" s="44"/>
      <c r="H54" s="44"/>
      <c r="I54" s="82"/>
      <c r="J54" s="95">
        <v>52</v>
      </c>
      <c r="K54" s="64" t="s">
        <v>167</v>
      </c>
      <c r="L54" s="96" t="s">
        <v>168</v>
      </c>
      <c r="M54" s="21" t="s">
        <v>22</v>
      </c>
      <c r="N54" s="97" t="s">
        <v>22</v>
      </c>
      <c r="O54" s="8" t="s">
        <v>22</v>
      </c>
      <c r="P54" s="8" t="s">
        <v>22</v>
      </c>
      <c r="Q54" s="103" t="s">
        <v>30</v>
      </c>
      <c r="R54" s="102"/>
      <c r="S54" s="44"/>
    </row>
    <row r="55" spans="1:19">
      <c r="A55" s="92"/>
      <c r="B55" s="92"/>
      <c r="C55" s="92"/>
      <c r="D55" s="93"/>
      <c r="E55" s="92"/>
      <c r="F55" s="42"/>
      <c r="G55" s="44"/>
      <c r="H55" s="44"/>
      <c r="I55" s="82"/>
      <c r="J55" s="95">
        <v>53</v>
      </c>
      <c r="K55" s="64" t="s">
        <v>169</v>
      </c>
      <c r="L55" s="96" t="s">
        <v>170</v>
      </c>
      <c r="M55" s="21" t="s">
        <v>22</v>
      </c>
      <c r="N55" s="97" t="s">
        <v>22</v>
      </c>
      <c r="O55" s="8" t="s">
        <v>22</v>
      </c>
      <c r="P55" s="8" t="s">
        <v>22</v>
      </c>
      <c r="Q55" s="103" t="s">
        <v>30</v>
      </c>
      <c r="R55" s="102"/>
      <c r="S55" s="44"/>
    </row>
    <row r="56" spans="1:19">
      <c r="A56" s="92"/>
      <c r="B56" s="92"/>
      <c r="C56" s="92"/>
      <c r="D56" s="93"/>
      <c r="E56" s="92"/>
      <c r="F56" s="42"/>
      <c r="G56" s="44"/>
      <c r="H56" s="44"/>
      <c r="I56" s="82"/>
      <c r="J56" s="95">
        <v>54</v>
      </c>
      <c r="K56" s="64" t="s">
        <v>171</v>
      </c>
      <c r="L56" s="96" t="s">
        <v>172</v>
      </c>
      <c r="M56" s="21" t="s">
        <v>22</v>
      </c>
      <c r="N56" s="97" t="s">
        <v>22</v>
      </c>
      <c r="O56" s="8" t="s">
        <v>22</v>
      </c>
      <c r="P56" s="8" t="s">
        <v>22</v>
      </c>
      <c r="Q56" s="103" t="s">
        <v>30</v>
      </c>
      <c r="R56" s="102"/>
      <c r="S56" s="44"/>
    </row>
    <row r="57" spans="1:19">
      <c r="A57" s="92"/>
      <c r="B57" s="92"/>
      <c r="C57" s="92"/>
      <c r="D57" s="93"/>
      <c r="E57" s="92"/>
      <c r="F57" s="42"/>
      <c r="G57" s="44"/>
      <c r="H57" s="44"/>
      <c r="I57" s="82"/>
      <c r="J57" s="95">
        <v>55</v>
      </c>
      <c r="K57" s="64" t="s">
        <v>173</v>
      </c>
      <c r="L57" s="96" t="s">
        <v>174</v>
      </c>
      <c r="M57" s="21" t="s">
        <v>22</v>
      </c>
      <c r="N57" s="97" t="s">
        <v>22</v>
      </c>
      <c r="O57" s="8" t="s">
        <v>22</v>
      </c>
      <c r="P57" s="8" t="s">
        <v>22</v>
      </c>
      <c r="Q57" s="103" t="s">
        <v>30</v>
      </c>
      <c r="R57" s="102"/>
      <c r="S57" s="44"/>
    </row>
    <row r="58" spans="1:19">
      <c r="A58" s="92"/>
      <c r="B58" s="92"/>
      <c r="C58" s="92"/>
      <c r="D58" s="93"/>
      <c r="E58" s="92"/>
      <c r="F58" s="42"/>
      <c r="G58" s="44"/>
      <c r="H58" s="44"/>
      <c r="I58" s="82"/>
      <c r="J58" s="95">
        <v>56</v>
      </c>
      <c r="K58" s="64" t="s">
        <v>175</v>
      </c>
      <c r="L58" s="96" t="s">
        <v>176</v>
      </c>
      <c r="M58" s="21" t="s">
        <v>22</v>
      </c>
      <c r="N58" s="97" t="s">
        <v>22</v>
      </c>
      <c r="O58" s="8" t="s">
        <v>22</v>
      </c>
      <c r="P58" s="8" t="s">
        <v>22</v>
      </c>
      <c r="Q58" s="103" t="s">
        <v>30</v>
      </c>
      <c r="R58" s="102"/>
      <c r="S58" s="44"/>
    </row>
    <row r="59" spans="1:19">
      <c r="A59" s="92"/>
      <c r="B59" s="92"/>
      <c r="C59" s="92"/>
      <c r="D59" s="93"/>
      <c r="E59" s="92"/>
      <c r="F59" s="42"/>
      <c r="G59" s="44"/>
      <c r="H59" s="44"/>
      <c r="I59" s="82"/>
      <c r="J59" s="95">
        <v>57</v>
      </c>
      <c r="K59" s="64" t="s">
        <v>177</v>
      </c>
      <c r="L59" s="96" t="s">
        <v>178</v>
      </c>
      <c r="M59" s="21" t="s">
        <v>22</v>
      </c>
      <c r="N59" s="97" t="s">
        <v>22</v>
      </c>
      <c r="O59" s="8" t="s">
        <v>22</v>
      </c>
      <c r="P59" s="8" t="s">
        <v>22</v>
      </c>
      <c r="Q59" s="103" t="s">
        <v>30</v>
      </c>
      <c r="R59" s="102"/>
      <c r="S59" s="44"/>
    </row>
    <row r="60" spans="1:19">
      <c r="A60" s="92"/>
      <c r="B60" s="92"/>
      <c r="C60" s="92"/>
      <c r="D60" s="93"/>
      <c r="E60" s="92"/>
      <c r="F60" s="42"/>
      <c r="G60" s="44"/>
      <c r="H60" s="44"/>
      <c r="I60" s="82"/>
      <c r="J60" s="95">
        <v>58</v>
      </c>
      <c r="K60" s="64" t="s">
        <v>179</v>
      </c>
      <c r="L60" s="96" t="s">
        <v>180</v>
      </c>
      <c r="M60" s="21" t="s">
        <v>22</v>
      </c>
      <c r="N60" s="97" t="s">
        <v>22</v>
      </c>
      <c r="O60" s="8" t="s">
        <v>22</v>
      </c>
      <c r="P60" s="8" t="s">
        <v>22</v>
      </c>
      <c r="Q60" s="103" t="s">
        <v>30</v>
      </c>
      <c r="R60" s="102"/>
      <c r="S60" s="44"/>
    </row>
    <row r="61" spans="1:19">
      <c r="A61" s="92"/>
      <c r="B61" s="92"/>
      <c r="C61" s="92"/>
      <c r="D61" s="93"/>
      <c r="E61" s="92"/>
      <c r="F61" s="42"/>
      <c r="G61" s="44"/>
      <c r="H61" s="44"/>
      <c r="I61" s="82"/>
      <c r="J61" s="95">
        <v>59</v>
      </c>
      <c r="K61" s="64" t="s">
        <v>181</v>
      </c>
      <c r="L61" s="96" t="s">
        <v>182</v>
      </c>
      <c r="M61" s="21" t="s">
        <v>22</v>
      </c>
      <c r="N61" s="97" t="s">
        <v>22</v>
      </c>
      <c r="O61" s="8" t="s">
        <v>22</v>
      </c>
      <c r="P61" s="8" t="s">
        <v>22</v>
      </c>
      <c r="Q61" s="103" t="s">
        <v>30</v>
      </c>
      <c r="R61" s="102"/>
      <c r="S61" s="44"/>
    </row>
    <row r="62" spans="1:19">
      <c r="A62" s="92"/>
      <c r="B62" s="92"/>
      <c r="C62" s="92"/>
      <c r="D62" s="93"/>
      <c r="E62" s="92"/>
      <c r="F62" s="42"/>
      <c r="G62" s="44"/>
      <c r="H62" s="44"/>
      <c r="I62" s="82"/>
      <c r="J62" s="95">
        <v>60</v>
      </c>
      <c r="K62" s="64" t="s">
        <v>183</v>
      </c>
      <c r="L62" s="96" t="s">
        <v>184</v>
      </c>
      <c r="M62" s="21" t="s">
        <v>22</v>
      </c>
      <c r="N62" s="97" t="s">
        <v>22</v>
      </c>
      <c r="O62" s="8" t="s">
        <v>22</v>
      </c>
      <c r="P62" s="8" t="s">
        <v>22</v>
      </c>
      <c r="Q62" s="103" t="s">
        <v>30</v>
      </c>
      <c r="R62" s="102"/>
      <c r="S62" s="44"/>
    </row>
    <row r="63" spans="1:19">
      <c r="A63" s="92"/>
      <c r="B63" s="92"/>
      <c r="C63" s="92"/>
      <c r="D63" s="93"/>
      <c r="E63" s="92"/>
      <c r="F63" s="42"/>
      <c r="G63" s="44"/>
      <c r="H63" s="44"/>
      <c r="I63" s="82"/>
      <c r="J63" s="95">
        <v>61</v>
      </c>
      <c r="K63" s="64" t="s">
        <v>185</v>
      </c>
      <c r="L63" s="96" t="s">
        <v>186</v>
      </c>
      <c r="M63" s="21" t="s">
        <v>22</v>
      </c>
      <c r="N63" s="97" t="s">
        <v>22</v>
      </c>
      <c r="O63" s="8" t="s">
        <v>22</v>
      </c>
      <c r="P63" s="8" t="s">
        <v>22</v>
      </c>
      <c r="Q63" s="103" t="s">
        <v>30</v>
      </c>
      <c r="R63" s="102"/>
      <c r="S63" s="44"/>
    </row>
    <row r="64" spans="1:19">
      <c r="A64" s="92"/>
      <c r="B64" s="92"/>
      <c r="C64" s="92"/>
      <c r="D64" s="93"/>
      <c r="E64" s="92"/>
      <c r="F64" s="42"/>
      <c r="G64" s="44"/>
      <c r="H64" s="44"/>
      <c r="I64" s="82"/>
      <c r="J64" s="95">
        <v>62</v>
      </c>
      <c r="K64" s="64" t="s">
        <v>187</v>
      </c>
      <c r="L64" s="96" t="s">
        <v>188</v>
      </c>
      <c r="M64" s="21" t="s">
        <v>35</v>
      </c>
      <c r="N64" s="97" t="s">
        <v>189</v>
      </c>
      <c r="O64" s="8" t="s">
        <v>35</v>
      </c>
      <c r="P64" s="8" t="s">
        <v>22</v>
      </c>
      <c r="Q64" s="103" t="s">
        <v>52</v>
      </c>
      <c r="R64" s="102"/>
      <c r="S64" s="44"/>
    </row>
    <row r="65" spans="1:19">
      <c r="A65" s="92"/>
      <c r="B65" s="92"/>
      <c r="C65" s="92"/>
      <c r="D65" s="93"/>
      <c r="E65" s="92"/>
      <c r="F65" s="42"/>
      <c r="G65" s="44"/>
      <c r="H65" s="44"/>
      <c r="I65" s="82"/>
      <c r="J65" s="95">
        <v>63</v>
      </c>
      <c r="K65" s="64" t="s">
        <v>190</v>
      </c>
      <c r="L65" s="96" t="s">
        <v>191</v>
      </c>
      <c r="M65" s="21" t="s">
        <v>22</v>
      </c>
      <c r="N65" s="97" t="s">
        <v>22</v>
      </c>
      <c r="O65" s="8" t="s">
        <v>22</v>
      </c>
      <c r="P65" s="8" t="s">
        <v>22</v>
      </c>
      <c r="Q65" s="103" t="s">
        <v>30</v>
      </c>
      <c r="R65" s="102"/>
      <c r="S65" s="44"/>
    </row>
    <row r="66" spans="1:19">
      <c r="A66" s="92"/>
      <c r="B66" s="92"/>
      <c r="C66" s="92"/>
      <c r="D66" s="93"/>
      <c r="E66" s="92"/>
      <c r="F66" s="42"/>
      <c r="G66" s="44"/>
      <c r="H66" s="44"/>
      <c r="I66" s="82"/>
      <c r="J66" s="95">
        <v>64</v>
      </c>
      <c r="K66" s="64" t="s">
        <v>192</v>
      </c>
      <c r="L66" s="96" t="s">
        <v>193</v>
      </c>
      <c r="M66" s="21" t="s">
        <v>22</v>
      </c>
      <c r="N66" s="97" t="s">
        <v>22</v>
      </c>
      <c r="O66" s="8" t="s">
        <v>22</v>
      </c>
      <c r="P66" s="8" t="s">
        <v>22</v>
      </c>
      <c r="Q66" s="103" t="s">
        <v>30</v>
      </c>
      <c r="R66" s="102"/>
      <c r="S66" s="44"/>
    </row>
    <row r="67" spans="1:19">
      <c r="A67" s="92"/>
      <c r="B67" s="92"/>
      <c r="C67" s="92"/>
      <c r="D67" s="93"/>
      <c r="E67" s="92"/>
      <c r="F67" s="42"/>
      <c r="G67" s="44"/>
      <c r="H67" s="44"/>
      <c r="I67" s="82"/>
      <c r="J67" s="95">
        <v>65</v>
      </c>
      <c r="K67" s="64" t="s">
        <v>194</v>
      </c>
      <c r="L67" s="96" t="s">
        <v>195</v>
      </c>
      <c r="M67" s="21" t="s">
        <v>35</v>
      </c>
      <c r="N67" s="97" t="s">
        <v>196</v>
      </c>
      <c r="O67" s="8" t="s">
        <v>35</v>
      </c>
      <c r="P67" s="8" t="s">
        <v>22</v>
      </c>
      <c r="Q67" s="103" t="s">
        <v>30</v>
      </c>
      <c r="R67" s="102"/>
      <c r="S67" s="44"/>
    </row>
    <row r="68" spans="1:19">
      <c r="A68" s="92"/>
      <c r="B68" s="92"/>
      <c r="C68" s="92"/>
      <c r="D68" s="93"/>
      <c r="E68" s="92"/>
      <c r="F68" s="42"/>
      <c r="G68" s="44"/>
      <c r="H68" s="44"/>
      <c r="I68" s="82"/>
      <c r="J68" s="95">
        <v>66</v>
      </c>
      <c r="K68" s="64" t="s">
        <v>197</v>
      </c>
      <c r="L68" s="96" t="s">
        <v>198</v>
      </c>
      <c r="M68" s="21" t="s">
        <v>22</v>
      </c>
      <c r="N68" s="97" t="s">
        <v>22</v>
      </c>
      <c r="O68" s="8" t="s">
        <v>22</v>
      </c>
      <c r="P68" s="8" t="s">
        <v>22</v>
      </c>
      <c r="Q68" s="103" t="s">
        <v>30</v>
      </c>
      <c r="R68" s="102"/>
      <c r="S68" s="44"/>
    </row>
    <row r="69" spans="1:19">
      <c r="A69" s="92"/>
      <c r="B69" s="92"/>
      <c r="C69" s="92"/>
      <c r="D69" s="93"/>
      <c r="E69" s="92"/>
      <c r="F69" s="42"/>
      <c r="G69" s="44"/>
      <c r="H69" s="44"/>
      <c r="I69" s="82"/>
      <c r="J69" s="95">
        <v>67</v>
      </c>
      <c r="K69" s="64" t="s">
        <v>199</v>
      </c>
      <c r="L69" s="96" t="s">
        <v>200</v>
      </c>
      <c r="M69" s="21" t="s">
        <v>22</v>
      </c>
      <c r="N69" s="97" t="s">
        <v>22</v>
      </c>
      <c r="O69" s="8" t="s">
        <v>22</v>
      </c>
      <c r="P69" s="8" t="s">
        <v>22</v>
      </c>
      <c r="Q69" s="103" t="s">
        <v>30</v>
      </c>
      <c r="R69" s="102"/>
      <c r="S69" s="44"/>
    </row>
    <row r="70" spans="1:19">
      <c r="A70" s="92"/>
      <c r="B70" s="92"/>
      <c r="C70" s="92"/>
      <c r="D70" s="93"/>
      <c r="E70" s="92"/>
      <c r="F70" s="42"/>
      <c r="G70" s="44"/>
      <c r="H70" s="44"/>
      <c r="I70" s="82"/>
      <c r="J70" s="95">
        <v>68</v>
      </c>
      <c r="K70" s="64" t="s">
        <v>201</v>
      </c>
      <c r="L70" s="96" t="s">
        <v>202</v>
      </c>
      <c r="M70" s="21" t="s">
        <v>22</v>
      </c>
      <c r="N70" s="97" t="s">
        <v>22</v>
      </c>
      <c r="O70" s="8" t="s">
        <v>22</v>
      </c>
      <c r="P70" s="8" t="s">
        <v>22</v>
      </c>
      <c r="Q70" s="103" t="s">
        <v>30</v>
      </c>
      <c r="R70" s="102"/>
      <c r="S70" s="44"/>
    </row>
    <row r="71" spans="1:19">
      <c r="A71" s="92"/>
      <c r="B71" s="92"/>
      <c r="C71" s="92"/>
      <c r="D71" s="93"/>
      <c r="E71" s="92"/>
      <c r="F71" s="42"/>
      <c r="G71" s="44"/>
      <c r="H71" s="44"/>
      <c r="I71" s="82"/>
      <c r="J71" s="95">
        <v>69</v>
      </c>
      <c r="K71" s="64" t="s">
        <v>203</v>
      </c>
      <c r="L71" s="96" t="s">
        <v>204</v>
      </c>
      <c r="M71" s="21" t="s">
        <v>22</v>
      </c>
      <c r="N71" s="97" t="s">
        <v>22</v>
      </c>
      <c r="O71" s="8" t="s">
        <v>22</v>
      </c>
      <c r="P71" s="8" t="s">
        <v>22</v>
      </c>
      <c r="Q71" s="103" t="s">
        <v>30</v>
      </c>
      <c r="R71" s="102"/>
      <c r="S71" s="44"/>
    </row>
    <row r="72" spans="1:19">
      <c r="A72" s="92"/>
      <c r="B72" s="92"/>
      <c r="C72" s="92"/>
      <c r="D72" s="93"/>
      <c r="E72" s="92"/>
      <c r="F72" s="42"/>
      <c r="G72" s="44"/>
      <c r="H72" s="44"/>
      <c r="I72" s="82"/>
      <c r="J72" s="95">
        <v>70</v>
      </c>
      <c r="K72" s="64" t="s">
        <v>205</v>
      </c>
      <c r="L72" s="96" t="s">
        <v>206</v>
      </c>
      <c r="M72" s="21" t="s">
        <v>22</v>
      </c>
      <c r="N72" s="97" t="s">
        <v>22</v>
      </c>
      <c r="O72" s="8" t="s">
        <v>22</v>
      </c>
      <c r="P72" s="8" t="s">
        <v>22</v>
      </c>
      <c r="Q72" s="103" t="s">
        <v>30</v>
      </c>
      <c r="R72" s="102"/>
      <c r="S72" s="44"/>
    </row>
    <row r="73" spans="1:19">
      <c r="A73" s="92"/>
      <c r="B73" s="92"/>
      <c r="C73" s="92"/>
      <c r="D73" s="93"/>
      <c r="E73" s="92"/>
      <c r="F73" s="42"/>
      <c r="G73" s="44"/>
      <c r="H73" s="44"/>
      <c r="I73" s="82"/>
      <c r="J73" s="95">
        <v>71</v>
      </c>
      <c r="K73" s="64" t="s">
        <v>207</v>
      </c>
      <c r="L73" s="96" t="s">
        <v>208</v>
      </c>
      <c r="M73" s="21" t="s">
        <v>35</v>
      </c>
      <c r="N73" s="97" t="s">
        <v>209</v>
      </c>
      <c r="O73" s="8" t="s">
        <v>35</v>
      </c>
      <c r="P73" s="8" t="s">
        <v>22</v>
      </c>
      <c r="Q73" s="103" t="s">
        <v>30</v>
      </c>
      <c r="R73" s="102"/>
      <c r="S73" s="44"/>
    </row>
    <row r="74" spans="1:19">
      <c r="A74" s="92"/>
      <c r="B74" s="92"/>
      <c r="C74" s="92"/>
      <c r="D74" s="93"/>
      <c r="E74" s="92"/>
      <c r="F74" s="42"/>
      <c r="G74" s="44"/>
      <c r="H74" s="44"/>
      <c r="I74" s="82"/>
      <c r="J74" s="95">
        <v>72</v>
      </c>
      <c r="K74" s="64" t="s">
        <v>210</v>
      </c>
      <c r="L74" s="96" t="s">
        <v>211</v>
      </c>
      <c r="M74" s="21" t="s">
        <v>22</v>
      </c>
      <c r="N74" s="97" t="s">
        <v>22</v>
      </c>
      <c r="O74" s="8" t="s">
        <v>22</v>
      </c>
      <c r="P74" s="8" t="s">
        <v>22</v>
      </c>
      <c r="Q74" s="103" t="s">
        <v>30</v>
      </c>
      <c r="R74" s="102"/>
      <c r="S74" s="44"/>
    </row>
    <row r="75" spans="1:19">
      <c r="A75" s="92"/>
      <c r="B75" s="92"/>
      <c r="C75" s="92"/>
      <c r="D75" s="93"/>
      <c r="E75" s="92"/>
      <c r="F75" s="42"/>
      <c r="G75" s="44"/>
      <c r="H75" s="44"/>
      <c r="I75" s="82"/>
      <c r="J75" s="95">
        <v>73</v>
      </c>
      <c r="K75" s="64" t="s">
        <v>212</v>
      </c>
      <c r="L75" s="96" t="s">
        <v>213</v>
      </c>
      <c r="M75" s="21" t="s">
        <v>22</v>
      </c>
      <c r="N75" s="97" t="s">
        <v>22</v>
      </c>
      <c r="O75" s="8" t="s">
        <v>22</v>
      </c>
      <c r="P75" s="8" t="s">
        <v>22</v>
      </c>
      <c r="Q75" s="103" t="s">
        <v>30</v>
      </c>
      <c r="R75" s="102"/>
      <c r="S75" s="44"/>
    </row>
    <row r="76" spans="1:19">
      <c r="A76" s="92"/>
      <c r="B76" s="92"/>
      <c r="C76" s="92"/>
      <c r="D76" s="93"/>
      <c r="E76" s="92"/>
      <c r="F76" s="42"/>
      <c r="G76" s="44"/>
      <c r="H76" s="44"/>
      <c r="I76" s="82"/>
      <c r="J76" s="95">
        <v>74</v>
      </c>
      <c r="K76" s="64" t="s">
        <v>214</v>
      </c>
      <c r="L76" s="96" t="s">
        <v>215</v>
      </c>
      <c r="M76" s="21" t="s">
        <v>35</v>
      </c>
      <c r="N76" s="97" t="s">
        <v>216</v>
      </c>
      <c r="O76" s="8" t="s">
        <v>35</v>
      </c>
      <c r="P76" s="8" t="s">
        <v>22</v>
      </c>
      <c r="Q76" s="103" t="s">
        <v>30</v>
      </c>
      <c r="R76" s="102"/>
      <c r="S76" s="44"/>
    </row>
    <row r="77" spans="1:19">
      <c r="A77" s="92"/>
      <c r="B77" s="92"/>
      <c r="C77" s="92"/>
      <c r="D77" s="93"/>
      <c r="E77" s="92"/>
      <c r="F77" s="42"/>
      <c r="G77" s="44"/>
      <c r="H77" s="44"/>
      <c r="I77" s="82"/>
      <c r="J77" s="95">
        <v>75</v>
      </c>
      <c r="K77" s="64" t="s">
        <v>217</v>
      </c>
      <c r="L77" s="96" t="s">
        <v>218</v>
      </c>
      <c r="M77" s="21" t="s">
        <v>35</v>
      </c>
      <c r="N77" s="100">
        <v>40119</v>
      </c>
      <c r="O77" s="8" t="s">
        <v>35</v>
      </c>
      <c r="P77" s="8" t="s">
        <v>22</v>
      </c>
      <c r="Q77" s="103" t="s">
        <v>30</v>
      </c>
      <c r="R77" s="102"/>
      <c r="S77" s="44"/>
    </row>
    <row r="78" spans="1:19">
      <c r="A78" s="92"/>
      <c r="B78" s="92"/>
      <c r="C78" s="92"/>
      <c r="D78" s="93"/>
      <c r="E78" s="92"/>
      <c r="F78" s="42"/>
      <c r="G78" s="44"/>
      <c r="H78" s="44"/>
      <c r="I78" s="82"/>
      <c r="J78" s="95">
        <v>76</v>
      </c>
      <c r="K78" s="64" t="s">
        <v>219</v>
      </c>
      <c r="L78" s="96" t="s">
        <v>220</v>
      </c>
      <c r="M78" s="21" t="s">
        <v>35</v>
      </c>
      <c r="N78" s="97" t="s">
        <v>221</v>
      </c>
      <c r="O78" s="8" t="s">
        <v>35</v>
      </c>
      <c r="P78" s="8" t="s">
        <v>22</v>
      </c>
      <c r="Q78" s="103" t="s">
        <v>30</v>
      </c>
      <c r="R78" s="102"/>
      <c r="S78" s="44"/>
    </row>
    <row r="79" spans="1:19">
      <c r="A79" s="92"/>
      <c r="B79" s="92"/>
      <c r="C79" s="92"/>
      <c r="D79" s="93"/>
      <c r="E79" s="92"/>
      <c r="F79" s="42"/>
      <c r="G79" s="44"/>
      <c r="H79" s="44"/>
      <c r="I79" s="82"/>
      <c r="J79" s="95">
        <v>77</v>
      </c>
      <c r="K79" s="64" t="s">
        <v>222</v>
      </c>
      <c r="L79" s="96" t="s">
        <v>223</v>
      </c>
      <c r="M79" s="21" t="s">
        <v>22</v>
      </c>
      <c r="N79" s="97" t="s">
        <v>22</v>
      </c>
      <c r="O79" s="8" t="s">
        <v>22</v>
      </c>
      <c r="P79" s="8" t="s">
        <v>22</v>
      </c>
      <c r="Q79" s="103" t="s">
        <v>30</v>
      </c>
      <c r="R79" s="102"/>
      <c r="S79" s="44"/>
    </row>
    <row r="80" spans="1:19">
      <c r="A80" s="92"/>
      <c r="B80" s="92"/>
      <c r="C80" s="92"/>
      <c r="D80" s="93"/>
      <c r="E80" s="92"/>
      <c r="F80" s="42"/>
      <c r="G80" s="44"/>
      <c r="H80" s="44"/>
      <c r="I80" s="82"/>
      <c r="J80" s="95">
        <v>78</v>
      </c>
      <c r="K80" s="64" t="s">
        <v>224</v>
      </c>
      <c r="L80" s="96" t="s">
        <v>225</v>
      </c>
      <c r="M80" s="21" t="s">
        <v>35</v>
      </c>
      <c r="N80" s="97" t="s">
        <v>226</v>
      </c>
      <c r="O80" s="8" t="s">
        <v>35</v>
      </c>
      <c r="P80" s="8" t="s">
        <v>35</v>
      </c>
      <c r="Q80" s="103" t="s">
        <v>30</v>
      </c>
      <c r="R80" s="102"/>
      <c r="S80" s="44"/>
    </row>
    <row r="81" spans="1:19">
      <c r="A81" s="92"/>
      <c r="B81" s="92"/>
      <c r="C81" s="92"/>
      <c r="D81" s="93"/>
      <c r="E81" s="92"/>
      <c r="F81" s="42"/>
      <c r="G81" s="44"/>
      <c r="H81" s="44"/>
      <c r="I81" s="82"/>
      <c r="J81" s="95">
        <v>79</v>
      </c>
      <c r="K81" s="64" t="s">
        <v>227</v>
      </c>
      <c r="L81" s="96" t="s">
        <v>228</v>
      </c>
      <c r="M81" s="21" t="s">
        <v>22</v>
      </c>
      <c r="N81" s="97" t="s">
        <v>22</v>
      </c>
      <c r="O81" s="8" t="s">
        <v>22</v>
      </c>
      <c r="P81" s="8" t="s">
        <v>22</v>
      </c>
      <c r="Q81" s="103" t="s">
        <v>30</v>
      </c>
      <c r="R81" s="102"/>
      <c r="S81" s="44"/>
    </row>
    <row r="82" spans="1:19">
      <c r="A82" s="92"/>
      <c r="B82" s="92"/>
      <c r="C82" s="92"/>
      <c r="D82" s="93"/>
      <c r="E82" s="92"/>
      <c r="F82" s="42"/>
      <c r="G82" s="44"/>
      <c r="H82" s="44"/>
      <c r="I82" s="82"/>
      <c r="J82" s="95">
        <v>80</v>
      </c>
      <c r="K82" s="64" t="s">
        <v>229</v>
      </c>
      <c r="L82" s="96" t="s">
        <v>230</v>
      </c>
      <c r="M82" s="21" t="s">
        <v>35</v>
      </c>
      <c r="N82" s="97" t="s">
        <v>231</v>
      </c>
      <c r="O82" s="8" t="s">
        <v>35</v>
      </c>
      <c r="P82" s="8" t="s">
        <v>22</v>
      </c>
      <c r="Q82" s="103" t="s">
        <v>30</v>
      </c>
      <c r="R82" s="102"/>
      <c r="S82" s="44"/>
    </row>
    <row r="83" spans="1:19">
      <c r="A83" s="92"/>
      <c r="B83" s="92"/>
      <c r="C83" s="92"/>
      <c r="D83" s="93"/>
      <c r="E83" s="92"/>
      <c r="F83" s="42"/>
      <c r="G83" s="44"/>
      <c r="H83" s="44"/>
      <c r="I83" s="82"/>
      <c r="J83" s="95">
        <v>81</v>
      </c>
      <c r="K83" s="64" t="s">
        <v>232</v>
      </c>
      <c r="L83" s="96" t="s">
        <v>233</v>
      </c>
      <c r="M83" s="21" t="s">
        <v>22</v>
      </c>
      <c r="N83" s="97" t="s">
        <v>22</v>
      </c>
      <c r="O83" s="8" t="s">
        <v>22</v>
      </c>
      <c r="P83" s="8" t="s">
        <v>22</v>
      </c>
      <c r="Q83" s="103" t="s">
        <v>30</v>
      </c>
      <c r="R83" s="102"/>
      <c r="S83" s="44"/>
    </row>
    <row r="84" spans="1:19">
      <c r="A84" s="92"/>
      <c r="B84" s="92"/>
      <c r="C84" s="92"/>
      <c r="D84" s="93"/>
      <c r="E84" s="92"/>
      <c r="F84" s="42"/>
      <c r="G84" s="44"/>
      <c r="H84" s="44"/>
      <c r="I84" s="82"/>
      <c r="J84" s="95">
        <v>82</v>
      </c>
      <c r="K84" s="64" t="s">
        <v>234</v>
      </c>
      <c r="L84" s="96" t="s">
        <v>235</v>
      </c>
      <c r="M84" s="21" t="s">
        <v>22</v>
      </c>
      <c r="N84" s="97" t="s">
        <v>22</v>
      </c>
      <c r="O84" s="8" t="s">
        <v>22</v>
      </c>
      <c r="P84" s="8" t="s">
        <v>22</v>
      </c>
      <c r="Q84" s="103" t="s">
        <v>30</v>
      </c>
      <c r="R84" s="102"/>
      <c r="S84" s="44"/>
    </row>
    <row r="85" spans="1:19">
      <c r="A85" s="92"/>
      <c r="B85" s="92"/>
      <c r="C85" s="92"/>
      <c r="D85" s="93"/>
      <c r="E85" s="92"/>
      <c r="F85" s="42"/>
      <c r="G85" s="44"/>
      <c r="H85" s="44"/>
      <c r="I85" s="82"/>
      <c r="J85" s="95">
        <v>83</v>
      </c>
      <c r="K85" s="64" t="s">
        <v>236</v>
      </c>
      <c r="L85" s="96" t="s">
        <v>237</v>
      </c>
      <c r="M85" s="21" t="s">
        <v>22</v>
      </c>
      <c r="N85" s="97" t="s">
        <v>22</v>
      </c>
      <c r="O85" s="8" t="s">
        <v>22</v>
      </c>
      <c r="P85" s="8" t="s">
        <v>22</v>
      </c>
      <c r="Q85" s="103" t="s">
        <v>30</v>
      </c>
      <c r="R85" s="102"/>
      <c r="S85" s="44"/>
    </row>
    <row r="86" spans="1:19">
      <c r="A86" s="92"/>
      <c r="B86" s="92"/>
      <c r="C86" s="92"/>
      <c r="D86" s="93"/>
      <c r="E86" s="92"/>
      <c r="F86" s="42"/>
      <c r="G86" s="44"/>
      <c r="H86" s="44"/>
      <c r="I86" s="82"/>
      <c r="J86" s="95">
        <v>84</v>
      </c>
      <c r="K86" s="64" t="s">
        <v>238</v>
      </c>
      <c r="L86" s="96" t="s">
        <v>239</v>
      </c>
      <c r="M86" s="21" t="s">
        <v>35</v>
      </c>
      <c r="N86" s="97" t="s">
        <v>240</v>
      </c>
      <c r="O86" s="8" t="s">
        <v>35</v>
      </c>
      <c r="P86" s="8" t="s">
        <v>22</v>
      </c>
      <c r="Q86" s="103" t="s">
        <v>37</v>
      </c>
      <c r="R86" s="102"/>
      <c r="S86" s="44"/>
    </row>
    <row r="87" ht="14.25" spans="1:19">
      <c r="A87" s="92"/>
      <c r="B87" s="92"/>
      <c r="C87" s="92"/>
      <c r="D87" s="93"/>
      <c r="E87" s="92"/>
      <c r="F87" s="42"/>
      <c r="G87" s="44"/>
      <c r="H87" s="44"/>
      <c r="I87" s="82"/>
      <c r="J87" s="95">
        <v>85</v>
      </c>
      <c r="K87" s="64" t="s">
        <v>241</v>
      </c>
      <c r="L87" s="96" t="s">
        <v>242</v>
      </c>
      <c r="M87" s="21" t="s">
        <v>35</v>
      </c>
      <c r="N87" s="97" t="s">
        <v>243</v>
      </c>
      <c r="O87" s="8" t="s">
        <v>35</v>
      </c>
      <c r="P87" s="8" t="s">
        <v>35</v>
      </c>
      <c r="Q87" s="104" t="s">
        <v>37</v>
      </c>
      <c r="R87" s="102"/>
      <c r="S87" s="44"/>
    </row>
    <row r="88" ht="14.25" spans="1:19">
      <c r="A88" s="92"/>
      <c r="B88" s="92"/>
      <c r="C88" s="92"/>
      <c r="D88" s="93"/>
      <c r="E88" s="92"/>
      <c r="F88" s="42"/>
      <c r="G88" s="44"/>
      <c r="H88" s="44"/>
      <c r="I88" s="82"/>
      <c r="J88" s="95">
        <v>86</v>
      </c>
      <c r="K88" s="64" t="s">
        <v>244</v>
      </c>
      <c r="L88" s="96" t="s">
        <v>242</v>
      </c>
      <c r="M88" s="21" t="s">
        <v>35</v>
      </c>
      <c r="N88" s="97" t="s">
        <v>245</v>
      </c>
      <c r="O88" s="8" t="s">
        <v>22</v>
      </c>
      <c r="P88" s="8" t="s">
        <v>35</v>
      </c>
      <c r="Q88" s="104" t="s">
        <v>37</v>
      </c>
      <c r="R88" s="102"/>
      <c r="S88" s="44"/>
    </row>
    <row r="89" spans="1:19">
      <c r="A89" s="92"/>
      <c r="B89" s="92"/>
      <c r="C89" s="92"/>
      <c r="D89" s="93"/>
      <c r="E89" s="92"/>
      <c r="F89" s="42"/>
      <c r="G89" s="44"/>
      <c r="H89" s="44"/>
      <c r="I89" s="82"/>
      <c r="J89" s="95">
        <v>87</v>
      </c>
      <c r="K89" s="64" t="s">
        <v>246</v>
      </c>
      <c r="L89" s="96" t="s">
        <v>247</v>
      </c>
      <c r="M89" s="21" t="s">
        <v>22</v>
      </c>
      <c r="N89" s="97" t="s">
        <v>22</v>
      </c>
      <c r="O89" s="8" t="s">
        <v>35</v>
      </c>
      <c r="P89" s="8" t="s">
        <v>22</v>
      </c>
      <c r="Q89" s="103" t="s">
        <v>30</v>
      </c>
      <c r="R89" s="102"/>
      <c r="S89" s="44"/>
    </row>
    <row r="90" spans="1:19">
      <c r="A90" s="92"/>
      <c r="B90" s="92"/>
      <c r="C90" s="92"/>
      <c r="D90" s="93"/>
      <c r="E90" s="92"/>
      <c r="F90" s="42"/>
      <c r="G90" s="44"/>
      <c r="H90" s="44"/>
      <c r="I90" s="82"/>
      <c r="J90" s="95">
        <v>88</v>
      </c>
      <c r="K90" s="99" t="s">
        <v>248</v>
      </c>
      <c r="L90" s="106" t="s">
        <v>249</v>
      </c>
      <c r="M90" s="107" t="s">
        <v>22</v>
      </c>
      <c r="N90" s="108" t="s">
        <v>22</v>
      </c>
      <c r="O90" s="109" t="s">
        <v>35</v>
      </c>
      <c r="P90" s="109" t="s">
        <v>22</v>
      </c>
      <c r="Q90" s="110" t="s">
        <v>250</v>
      </c>
      <c r="R90" s="102"/>
      <c r="S90" s="44"/>
    </row>
    <row r="91" ht="14.25" spans="1:19">
      <c r="A91" s="92"/>
      <c r="B91" s="92"/>
      <c r="C91" s="92"/>
      <c r="D91" s="93"/>
      <c r="E91" s="92"/>
      <c r="F91" s="42"/>
      <c r="G91" s="44"/>
      <c r="H91" s="44"/>
      <c r="I91" s="82"/>
      <c r="J91" s="95">
        <v>89</v>
      </c>
      <c r="K91" s="64" t="s">
        <v>251</v>
      </c>
      <c r="L91" s="96" t="s">
        <v>252</v>
      </c>
      <c r="M91" s="21" t="s">
        <v>35</v>
      </c>
      <c r="N91" s="97" t="s">
        <v>253</v>
      </c>
      <c r="O91" s="8" t="s">
        <v>35</v>
      </c>
      <c r="P91" s="8" t="s">
        <v>35</v>
      </c>
      <c r="Q91" s="104" t="s">
        <v>52</v>
      </c>
      <c r="R91" s="102"/>
      <c r="S91" s="44"/>
    </row>
    <row r="92" spans="1:19">
      <c r="A92" s="92"/>
      <c r="B92" s="92"/>
      <c r="C92" s="92"/>
      <c r="D92" s="93"/>
      <c r="E92" s="92"/>
      <c r="F92" s="42"/>
      <c r="G92" s="44"/>
      <c r="H92" s="44"/>
      <c r="I92" s="82"/>
      <c r="J92" s="95">
        <v>90</v>
      </c>
      <c r="K92" s="64" t="s">
        <v>254</v>
      </c>
      <c r="L92" s="96" t="s">
        <v>255</v>
      </c>
      <c r="M92" s="21" t="s">
        <v>35</v>
      </c>
      <c r="N92" s="97" t="s">
        <v>256</v>
      </c>
      <c r="O92" s="8" t="s">
        <v>35</v>
      </c>
      <c r="P92" s="8" t="s">
        <v>22</v>
      </c>
      <c r="Q92" s="103" t="s">
        <v>30</v>
      </c>
      <c r="R92" s="102"/>
      <c r="S92" s="44"/>
    </row>
    <row r="93" ht="14.25" spans="1:19">
      <c r="A93" s="92"/>
      <c r="B93" s="92"/>
      <c r="C93" s="92"/>
      <c r="D93" s="93"/>
      <c r="E93" s="92"/>
      <c r="F93" s="42"/>
      <c r="G93" s="44"/>
      <c r="H93" s="44"/>
      <c r="I93" s="82"/>
      <c r="J93" s="95">
        <v>91</v>
      </c>
      <c r="K93" s="64" t="s">
        <v>257</v>
      </c>
      <c r="L93" s="96" t="s">
        <v>258</v>
      </c>
      <c r="M93" s="21" t="s">
        <v>35</v>
      </c>
      <c r="N93" s="97" t="s">
        <v>259</v>
      </c>
      <c r="O93" s="8" t="s">
        <v>35</v>
      </c>
      <c r="P93" s="8" t="s">
        <v>35</v>
      </c>
      <c r="Q93" s="104" t="s">
        <v>52</v>
      </c>
      <c r="R93" s="102"/>
      <c r="S93" s="44"/>
    </row>
    <row r="94" spans="1:19">
      <c r="A94" s="92"/>
      <c r="B94" s="92"/>
      <c r="C94" s="92"/>
      <c r="D94" s="93"/>
      <c r="E94" s="92"/>
      <c r="F94" s="42"/>
      <c r="G94" s="44"/>
      <c r="H94" s="44"/>
      <c r="I94" s="82"/>
      <c r="J94" s="95">
        <v>92</v>
      </c>
      <c r="K94" s="64" t="s">
        <v>260</v>
      </c>
      <c r="L94" s="96" t="s">
        <v>261</v>
      </c>
      <c r="M94" s="21" t="s">
        <v>22</v>
      </c>
      <c r="N94" s="97" t="s">
        <v>22</v>
      </c>
      <c r="O94" s="8" t="s">
        <v>22</v>
      </c>
      <c r="P94" s="8" t="s">
        <v>22</v>
      </c>
      <c r="Q94" s="103" t="s">
        <v>30</v>
      </c>
      <c r="R94" s="102"/>
      <c r="S94" s="44"/>
    </row>
    <row r="95" spans="1:19">
      <c r="A95" s="92"/>
      <c r="B95" s="92"/>
      <c r="C95" s="92"/>
      <c r="D95" s="93"/>
      <c r="E95" s="92"/>
      <c r="F95" s="42"/>
      <c r="G95" s="44"/>
      <c r="H95" s="44"/>
      <c r="I95" s="82"/>
      <c r="J95" s="95">
        <v>93</v>
      </c>
      <c r="K95" s="64" t="s">
        <v>262</v>
      </c>
      <c r="L95" s="96" t="s">
        <v>263</v>
      </c>
      <c r="M95" s="21" t="s">
        <v>22</v>
      </c>
      <c r="N95" s="97" t="s">
        <v>22</v>
      </c>
      <c r="O95" s="8" t="s">
        <v>22</v>
      </c>
      <c r="P95" s="8" t="s">
        <v>22</v>
      </c>
      <c r="Q95" s="103" t="s">
        <v>30</v>
      </c>
      <c r="R95" s="102"/>
      <c r="S95" s="44"/>
    </row>
    <row r="96" spans="1:19">
      <c r="A96" s="92"/>
      <c r="B96" s="92"/>
      <c r="C96" s="92"/>
      <c r="D96" s="93"/>
      <c r="E96" s="92"/>
      <c r="F96" s="42"/>
      <c r="G96" s="44"/>
      <c r="H96" s="44"/>
      <c r="I96" s="82"/>
      <c r="J96" s="95">
        <v>94</v>
      </c>
      <c r="K96" s="64" t="s">
        <v>264</v>
      </c>
      <c r="L96" s="96" t="s">
        <v>265</v>
      </c>
      <c r="M96" s="21" t="s">
        <v>22</v>
      </c>
      <c r="N96" s="97" t="s">
        <v>22</v>
      </c>
      <c r="O96" s="8" t="s">
        <v>22</v>
      </c>
      <c r="P96" s="8" t="s">
        <v>22</v>
      </c>
      <c r="Q96" s="103" t="s">
        <v>30</v>
      </c>
      <c r="R96" s="102"/>
      <c r="S96" s="44"/>
    </row>
    <row r="97" spans="1:19">
      <c r="A97" s="92"/>
      <c r="B97" s="92"/>
      <c r="C97" s="92"/>
      <c r="D97" s="93"/>
      <c r="E97" s="92"/>
      <c r="F97" s="42"/>
      <c r="G97" s="44"/>
      <c r="H97" s="44"/>
      <c r="I97" s="82"/>
      <c r="J97" s="95">
        <v>95</v>
      </c>
      <c r="K97" s="64" t="s">
        <v>266</v>
      </c>
      <c r="L97" s="96" t="s">
        <v>267</v>
      </c>
      <c r="M97" s="21" t="s">
        <v>22</v>
      </c>
      <c r="N97" s="97" t="s">
        <v>22</v>
      </c>
      <c r="O97" s="8" t="s">
        <v>22</v>
      </c>
      <c r="P97" s="8" t="s">
        <v>22</v>
      </c>
      <c r="Q97" s="103" t="s">
        <v>30</v>
      </c>
      <c r="R97" s="102"/>
      <c r="S97" s="44"/>
    </row>
    <row r="98" spans="1:19">
      <c r="A98" s="92"/>
      <c r="B98" s="92"/>
      <c r="C98" s="92"/>
      <c r="D98" s="93"/>
      <c r="E98" s="92"/>
      <c r="F98" s="42"/>
      <c r="G98" s="44"/>
      <c r="H98" s="44"/>
      <c r="I98" s="82"/>
      <c r="J98" s="95">
        <v>96</v>
      </c>
      <c r="K98" s="64" t="s">
        <v>268</v>
      </c>
      <c r="L98" s="96" t="s">
        <v>269</v>
      </c>
      <c r="M98" s="21" t="s">
        <v>22</v>
      </c>
      <c r="N98" s="97" t="s">
        <v>22</v>
      </c>
      <c r="O98" s="8" t="s">
        <v>22</v>
      </c>
      <c r="P98" s="8" t="s">
        <v>22</v>
      </c>
      <c r="Q98" s="103" t="s">
        <v>30</v>
      </c>
      <c r="R98" s="102"/>
      <c r="S98" s="44"/>
    </row>
    <row r="99" spans="1:19">
      <c r="A99" s="92"/>
      <c r="B99" s="92"/>
      <c r="C99" s="92"/>
      <c r="D99" s="93"/>
      <c r="E99" s="92"/>
      <c r="F99" s="42"/>
      <c r="G99" s="44"/>
      <c r="H99" s="44"/>
      <c r="I99" s="82"/>
      <c r="J99" s="95">
        <v>97</v>
      </c>
      <c r="K99" s="64" t="s">
        <v>270</v>
      </c>
      <c r="L99" s="96" t="s">
        <v>271</v>
      </c>
      <c r="M99" s="21" t="s">
        <v>22</v>
      </c>
      <c r="N99" s="97" t="s">
        <v>22</v>
      </c>
      <c r="O99" s="8" t="s">
        <v>22</v>
      </c>
      <c r="P99" s="8" t="s">
        <v>22</v>
      </c>
      <c r="Q99" s="103" t="s">
        <v>30</v>
      </c>
      <c r="R99" s="102"/>
      <c r="S99" s="44"/>
    </row>
    <row r="100" spans="1:19">
      <c r="A100" s="92"/>
      <c r="B100" s="92"/>
      <c r="C100" s="92"/>
      <c r="D100" s="93"/>
      <c r="E100" s="92"/>
      <c r="F100" s="42"/>
      <c r="G100" s="44"/>
      <c r="H100" s="44"/>
      <c r="I100" s="82"/>
      <c r="J100" s="95">
        <v>98</v>
      </c>
      <c r="K100" s="64" t="s">
        <v>272</v>
      </c>
      <c r="L100" s="96" t="s">
        <v>273</v>
      </c>
      <c r="M100" s="21" t="s">
        <v>22</v>
      </c>
      <c r="N100" s="97" t="s">
        <v>22</v>
      </c>
      <c r="O100" s="8" t="s">
        <v>22</v>
      </c>
      <c r="P100" s="8" t="s">
        <v>22</v>
      </c>
      <c r="Q100" s="103" t="s">
        <v>30</v>
      </c>
      <c r="R100" s="102"/>
      <c r="S100" s="44"/>
    </row>
    <row r="101" spans="1:19">
      <c r="A101" s="92"/>
      <c r="B101" s="92"/>
      <c r="C101" s="92"/>
      <c r="D101" s="93"/>
      <c r="E101" s="92"/>
      <c r="F101" s="42"/>
      <c r="G101" s="44"/>
      <c r="H101" s="44"/>
      <c r="I101" s="82"/>
      <c r="J101" s="95">
        <v>99</v>
      </c>
      <c r="K101" s="64" t="s">
        <v>274</v>
      </c>
      <c r="L101" s="96" t="s">
        <v>275</v>
      </c>
      <c r="M101" s="21" t="s">
        <v>22</v>
      </c>
      <c r="N101" s="97" t="s">
        <v>22</v>
      </c>
      <c r="O101" s="8" t="s">
        <v>22</v>
      </c>
      <c r="P101" s="8" t="s">
        <v>22</v>
      </c>
      <c r="Q101" s="103" t="s">
        <v>30</v>
      </c>
      <c r="R101" s="102"/>
      <c r="S101" s="44"/>
    </row>
    <row r="102" spans="1:19">
      <c r="A102" s="92"/>
      <c r="B102" s="92"/>
      <c r="C102" s="92"/>
      <c r="D102" s="93"/>
      <c r="E102" s="92"/>
      <c r="F102" s="42"/>
      <c r="G102" s="44"/>
      <c r="H102" s="44"/>
      <c r="I102" s="82"/>
      <c r="J102" s="95">
        <v>100</v>
      </c>
      <c r="K102" s="64" t="s">
        <v>276</v>
      </c>
      <c r="L102" s="96" t="s">
        <v>277</v>
      </c>
      <c r="M102" s="21" t="s">
        <v>35</v>
      </c>
      <c r="N102" s="97" t="s">
        <v>278</v>
      </c>
      <c r="O102" s="8" t="s">
        <v>35</v>
      </c>
      <c r="P102" s="8" t="s">
        <v>22</v>
      </c>
      <c r="Q102" s="103" t="s">
        <v>30</v>
      </c>
      <c r="R102" s="102"/>
      <c r="S102" s="44"/>
    </row>
    <row r="103" spans="1:19">
      <c r="A103" s="92"/>
      <c r="B103" s="92"/>
      <c r="C103" s="92"/>
      <c r="D103" s="93"/>
      <c r="E103" s="92"/>
      <c r="F103" s="42"/>
      <c r="G103" s="44"/>
      <c r="H103" s="44"/>
      <c r="I103" s="82"/>
      <c r="J103" s="95">
        <v>101</v>
      </c>
      <c r="K103" s="64" t="s">
        <v>279</v>
      </c>
      <c r="L103" s="96" t="s">
        <v>280</v>
      </c>
      <c r="M103" s="21" t="s">
        <v>22</v>
      </c>
      <c r="N103" s="97" t="s">
        <v>22</v>
      </c>
      <c r="O103" s="8" t="s">
        <v>22</v>
      </c>
      <c r="P103" s="8" t="s">
        <v>22</v>
      </c>
      <c r="Q103" s="103" t="s">
        <v>30</v>
      </c>
      <c r="R103" s="102"/>
      <c r="S103" s="44"/>
    </row>
    <row r="104" spans="1:19">
      <c r="A104" s="92"/>
      <c r="B104" s="92"/>
      <c r="C104" s="92"/>
      <c r="D104" s="93"/>
      <c r="E104" s="92"/>
      <c r="F104" s="42"/>
      <c r="G104" s="44"/>
      <c r="H104" s="44"/>
      <c r="I104" s="82"/>
      <c r="J104" s="95">
        <v>102</v>
      </c>
      <c r="K104" s="64" t="s">
        <v>281</v>
      </c>
      <c r="L104" s="96" t="s">
        <v>47</v>
      </c>
      <c r="M104" s="21" t="s">
        <v>22</v>
      </c>
      <c r="N104" s="97" t="s">
        <v>22</v>
      </c>
      <c r="O104" s="8" t="s">
        <v>22</v>
      </c>
      <c r="P104" s="8" t="s">
        <v>22</v>
      </c>
      <c r="Q104" s="103" t="s">
        <v>30</v>
      </c>
      <c r="R104" s="102"/>
      <c r="S104" s="44"/>
    </row>
    <row r="105" spans="1:19">
      <c r="A105" s="92"/>
      <c r="B105" s="92"/>
      <c r="C105" s="92"/>
      <c r="D105" s="93"/>
      <c r="E105" s="92"/>
      <c r="F105" s="42"/>
      <c r="G105" s="44"/>
      <c r="H105" s="44"/>
      <c r="I105" s="82"/>
      <c r="J105" s="95">
        <v>103</v>
      </c>
      <c r="K105" s="64" t="s">
        <v>282</v>
      </c>
      <c r="L105" s="96" t="s">
        <v>283</v>
      </c>
      <c r="M105" s="21" t="s">
        <v>22</v>
      </c>
      <c r="N105" s="97" t="s">
        <v>22</v>
      </c>
      <c r="O105" s="8" t="s">
        <v>22</v>
      </c>
      <c r="P105" s="8" t="s">
        <v>22</v>
      </c>
      <c r="Q105" s="103" t="s">
        <v>30</v>
      </c>
      <c r="R105" s="102"/>
      <c r="S105" s="44"/>
    </row>
    <row r="106" spans="1:19">
      <c r="A106" s="92"/>
      <c r="B106" s="92"/>
      <c r="C106" s="92"/>
      <c r="D106" s="93"/>
      <c r="E106" s="92"/>
      <c r="F106" s="42"/>
      <c r="G106" s="44"/>
      <c r="H106" s="44"/>
      <c r="I106" s="82"/>
      <c r="J106" s="95">
        <v>104</v>
      </c>
      <c r="K106" s="64" t="s">
        <v>284</v>
      </c>
      <c r="L106" s="96" t="s">
        <v>285</v>
      </c>
      <c r="M106" s="21" t="s">
        <v>22</v>
      </c>
      <c r="N106" s="97" t="s">
        <v>22</v>
      </c>
      <c r="O106" s="8" t="s">
        <v>22</v>
      </c>
      <c r="P106" s="8" t="s">
        <v>22</v>
      </c>
      <c r="Q106" s="103" t="s">
        <v>30</v>
      </c>
      <c r="R106" s="102"/>
      <c r="S106" s="44"/>
    </row>
    <row r="107" spans="1:19">
      <c r="A107" s="92"/>
      <c r="B107" s="92"/>
      <c r="C107" s="92"/>
      <c r="D107" s="93"/>
      <c r="E107" s="92"/>
      <c r="F107" s="42"/>
      <c r="G107" s="44"/>
      <c r="H107" s="44"/>
      <c r="I107" s="82"/>
      <c r="J107" s="95">
        <v>105</v>
      </c>
      <c r="K107" s="64" t="s">
        <v>286</v>
      </c>
      <c r="L107" s="96" t="s">
        <v>287</v>
      </c>
      <c r="M107" s="21" t="s">
        <v>22</v>
      </c>
      <c r="N107" s="97" t="s">
        <v>22</v>
      </c>
      <c r="O107" s="8" t="s">
        <v>22</v>
      </c>
      <c r="P107" s="8" t="s">
        <v>22</v>
      </c>
      <c r="Q107" s="103" t="s">
        <v>30</v>
      </c>
      <c r="R107" s="102"/>
      <c r="S107" s="44"/>
    </row>
    <row r="108" spans="1:19">
      <c r="A108" s="92"/>
      <c r="B108" s="92"/>
      <c r="C108" s="92"/>
      <c r="D108" s="93"/>
      <c r="E108" s="92"/>
      <c r="F108" s="42"/>
      <c r="G108" s="44"/>
      <c r="H108" s="44"/>
      <c r="I108" s="82"/>
      <c r="J108" s="95">
        <v>106</v>
      </c>
      <c r="K108" s="64" t="s">
        <v>288</v>
      </c>
      <c r="L108" s="96" t="s">
        <v>289</v>
      </c>
      <c r="M108" s="21" t="s">
        <v>22</v>
      </c>
      <c r="N108" s="97" t="s">
        <v>22</v>
      </c>
      <c r="O108" s="8" t="s">
        <v>22</v>
      </c>
      <c r="P108" s="8" t="s">
        <v>22</v>
      </c>
      <c r="Q108" s="103" t="s">
        <v>30</v>
      </c>
      <c r="R108" s="102"/>
      <c r="S108" s="44"/>
    </row>
    <row r="109" spans="1:19">
      <c r="A109" s="92"/>
      <c r="B109" s="92"/>
      <c r="C109" s="92"/>
      <c r="D109" s="93"/>
      <c r="E109" s="92"/>
      <c r="F109" s="42"/>
      <c r="G109" s="44"/>
      <c r="H109" s="44"/>
      <c r="I109" s="82"/>
      <c r="J109" s="95">
        <v>107</v>
      </c>
      <c r="K109" s="64" t="s">
        <v>290</v>
      </c>
      <c r="L109" s="96" t="s">
        <v>289</v>
      </c>
      <c r="M109" s="21" t="s">
        <v>22</v>
      </c>
      <c r="N109" s="97" t="s">
        <v>22</v>
      </c>
      <c r="O109" s="8" t="s">
        <v>22</v>
      </c>
      <c r="P109" s="8" t="s">
        <v>22</v>
      </c>
      <c r="Q109" s="103" t="s">
        <v>30</v>
      </c>
      <c r="R109" s="102"/>
      <c r="S109" s="44"/>
    </row>
    <row r="110" ht="14.25" spans="1:19">
      <c r="A110" s="92"/>
      <c r="B110" s="92"/>
      <c r="C110" s="92"/>
      <c r="D110" s="93"/>
      <c r="E110" s="92"/>
      <c r="F110" s="42"/>
      <c r="G110" s="44"/>
      <c r="H110" s="44"/>
      <c r="I110" s="82"/>
      <c r="J110" s="95">
        <v>108</v>
      </c>
      <c r="K110" s="64" t="s">
        <v>291</v>
      </c>
      <c r="L110" s="96" t="s">
        <v>292</v>
      </c>
      <c r="M110" s="21" t="s">
        <v>35</v>
      </c>
      <c r="N110" s="97" t="s">
        <v>293</v>
      </c>
      <c r="O110" s="8" t="s">
        <v>35</v>
      </c>
      <c r="P110" s="8" t="s">
        <v>35</v>
      </c>
      <c r="Q110" s="104" t="s">
        <v>37</v>
      </c>
      <c r="R110" s="102"/>
      <c r="S110" s="44"/>
    </row>
    <row r="111" spans="1:19">
      <c r="A111" s="92"/>
      <c r="B111" s="92"/>
      <c r="C111" s="92"/>
      <c r="D111" s="93"/>
      <c r="E111" s="92"/>
      <c r="F111" s="42"/>
      <c r="G111" s="44"/>
      <c r="H111" s="44"/>
      <c r="I111" s="82"/>
      <c r="J111" s="95">
        <v>109</v>
      </c>
      <c r="K111" s="64" t="s">
        <v>294</v>
      </c>
      <c r="L111" s="96" t="s">
        <v>295</v>
      </c>
      <c r="M111" s="21" t="s">
        <v>35</v>
      </c>
      <c r="N111" s="97" t="s">
        <v>296</v>
      </c>
      <c r="O111" s="8" t="s">
        <v>35</v>
      </c>
      <c r="P111" s="8" t="s">
        <v>22</v>
      </c>
      <c r="Q111" s="103" t="s">
        <v>30</v>
      </c>
      <c r="R111" s="102"/>
      <c r="S111" s="44"/>
    </row>
    <row r="112" spans="1:19">
      <c r="A112" s="92"/>
      <c r="B112" s="92"/>
      <c r="C112" s="92"/>
      <c r="D112" s="93"/>
      <c r="E112" s="92"/>
      <c r="F112" s="42"/>
      <c r="G112" s="44"/>
      <c r="H112" s="44"/>
      <c r="I112" s="82"/>
      <c r="J112" s="95">
        <v>110</v>
      </c>
      <c r="K112" s="64" t="s">
        <v>297</v>
      </c>
      <c r="L112" s="96" t="s">
        <v>298</v>
      </c>
      <c r="M112" s="21" t="s">
        <v>22</v>
      </c>
      <c r="N112" s="97" t="s">
        <v>22</v>
      </c>
      <c r="O112" s="8" t="s">
        <v>22</v>
      </c>
      <c r="P112" s="8" t="s">
        <v>22</v>
      </c>
      <c r="Q112" s="103" t="s">
        <v>30</v>
      </c>
      <c r="R112" s="102"/>
      <c r="S112" s="44"/>
    </row>
    <row r="113" spans="1:19">
      <c r="A113" s="92"/>
      <c r="B113" s="92"/>
      <c r="C113" s="92"/>
      <c r="D113" s="93"/>
      <c r="E113" s="92"/>
      <c r="F113" s="42"/>
      <c r="G113" s="44"/>
      <c r="H113" s="44"/>
      <c r="I113" s="82"/>
      <c r="J113" s="95">
        <v>111</v>
      </c>
      <c r="K113" s="64" t="s">
        <v>299</v>
      </c>
      <c r="L113" s="96" t="s">
        <v>300</v>
      </c>
      <c r="M113" s="21" t="s">
        <v>35</v>
      </c>
      <c r="N113" s="97" t="s">
        <v>301</v>
      </c>
      <c r="O113" s="8" t="s">
        <v>35</v>
      </c>
      <c r="P113" s="8" t="s">
        <v>22</v>
      </c>
      <c r="Q113" s="103" t="s">
        <v>30</v>
      </c>
      <c r="R113" s="102"/>
      <c r="S113" s="44"/>
    </row>
    <row r="114" spans="1:19">
      <c r="A114" s="92"/>
      <c r="B114" s="92"/>
      <c r="C114" s="92"/>
      <c r="D114" s="93"/>
      <c r="E114" s="92"/>
      <c r="F114" s="42"/>
      <c r="G114" s="44"/>
      <c r="H114" s="44"/>
      <c r="I114" s="82"/>
      <c r="J114" s="95">
        <v>112</v>
      </c>
      <c r="K114" s="64" t="s">
        <v>302</v>
      </c>
      <c r="L114" s="96" t="s">
        <v>303</v>
      </c>
      <c r="M114" s="21" t="s">
        <v>35</v>
      </c>
      <c r="N114" s="97" t="s">
        <v>304</v>
      </c>
      <c r="O114" s="8" t="s">
        <v>35</v>
      </c>
      <c r="P114" s="8" t="s">
        <v>22</v>
      </c>
      <c r="Q114" s="103" t="s">
        <v>30</v>
      </c>
      <c r="R114" s="102"/>
      <c r="S114" s="44"/>
    </row>
    <row r="115" spans="1:19">
      <c r="A115" s="92"/>
      <c r="B115" s="92"/>
      <c r="C115" s="92"/>
      <c r="D115" s="93"/>
      <c r="E115" s="92"/>
      <c r="F115" s="42"/>
      <c r="G115" s="44"/>
      <c r="H115" s="44"/>
      <c r="I115" s="82"/>
      <c r="J115" s="95">
        <v>113</v>
      </c>
      <c r="K115" s="64" t="s">
        <v>305</v>
      </c>
      <c r="L115" s="96" t="s">
        <v>306</v>
      </c>
      <c r="M115" s="21" t="s">
        <v>22</v>
      </c>
      <c r="N115" s="97" t="s">
        <v>22</v>
      </c>
      <c r="O115" s="8" t="s">
        <v>22</v>
      </c>
      <c r="P115" s="8" t="s">
        <v>22</v>
      </c>
      <c r="Q115" s="103" t="s">
        <v>30</v>
      </c>
      <c r="R115" s="102"/>
      <c r="S115" s="44"/>
    </row>
    <row r="116" spans="1:19">
      <c r="A116" s="92"/>
      <c r="B116" s="92"/>
      <c r="C116" s="92"/>
      <c r="D116" s="93"/>
      <c r="E116" s="92"/>
      <c r="F116" s="42"/>
      <c r="G116" s="44"/>
      <c r="H116" s="44"/>
      <c r="I116" s="82"/>
      <c r="J116" s="95">
        <v>114</v>
      </c>
      <c r="K116" s="64" t="s">
        <v>307</v>
      </c>
      <c r="L116" s="96" t="s">
        <v>113</v>
      </c>
      <c r="M116" s="21" t="s">
        <v>35</v>
      </c>
      <c r="N116" s="97" t="s">
        <v>308</v>
      </c>
      <c r="O116" s="8" t="s">
        <v>35</v>
      </c>
      <c r="P116" s="8" t="s">
        <v>22</v>
      </c>
      <c r="Q116" s="103" t="s">
        <v>30</v>
      </c>
      <c r="R116" s="102"/>
      <c r="S116" s="44"/>
    </row>
    <row r="117" spans="1:19">
      <c r="A117" s="92"/>
      <c r="B117" s="92"/>
      <c r="C117" s="92"/>
      <c r="D117" s="93"/>
      <c r="E117" s="92"/>
      <c r="F117" s="42"/>
      <c r="G117" s="44"/>
      <c r="H117" s="44"/>
      <c r="I117" s="82"/>
      <c r="J117" s="95">
        <v>115</v>
      </c>
      <c r="K117" s="64" t="s">
        <v>309</v>
      </c>
      <c r="L117" s="96" t="s">
        <v>310</v>
      </c>
      <c r="M117" s="21" t="s">
        <v>22</v>
      </c>
      <c r="N117" s="97" t="s">
        <v>22</v>
      </c>
      <c r="O117" s="8" t="s">
        <v>22</v>
      </c>
      <c r="P117" s="8" t="s">
        <v>22</v>
      </c>
      <c r="Q117" s="103" t="s">
        <v>30</v>
      </c>
      <c r="R117" s="102"/>
      <c r="S117" s="44"/>
    </row>
    <row r="118" spans="1:19">
      <c r="A118" s="92"/>
      <c r="B118" s="92"/>
      <c r="C118" s="92"/>
      <c r="D118" s="93"/>
      <c r="E118" s="92"/>
      <c r="F118" s="42"/>
      <c r="G118" s="44"/>
      <c r="H118" s="44"/>
      <c r="I118" s="82"/>
      <c r="J118" s="95">
        <v>116</v>
      </c>
      <c r="K118" s="64" t="s">
        <v>311</v>
      </c>
      <c r="L118" s="96" t="s">
        <v>312</v>
      </c>
      <c r="M118" s="21" t="s">
        <v>22</v>
      </c>
      <c r="N118" s="97" t="s">
        <v>22</v>
      </c>
      <c r="O118" s="8" t="s">
        <v>22</v>
      </c>
      <c r="P118" s="8" t="s">
        <v>22</v>
      </c>
      <c r="Q118" s="103" t="s">
        <v>30</v>
      </c>
      <c r="R118" s="102"/>
      <c r="S118" s="44"/>
    </row>
    <row r="119" spans="1:19">
      <c r="A119" s="92"/>
      <c r="B119" s="92"/>
      <c r="C119" s="92"/>
      <c r="D119" s="93"/>
      <c r="E119" s="92"/>
      <c r="F119" s="42"/>
      <c r="G119" s="44"/>
      <c r="H119" s="44"/>
      <c r="I119" s="82"/>
      <c r="J119" s="95">
        <v>117</v>
      </c>
      <c r="K119" s="64" t="s">
        <v>313</v>
      </c>
      <c r="L119" s="96" t="s">
        <v>314</v>
      </c>
      <c r="M119" s="21" t="s">
        <v>22</v>
      </c>
      <c r="N119" s="97" t="s">
        <v>22</v>
      </c>
      <c r="O119" s="8" t="s">
        <v>22</v>
      </c>
      <c r="P119" s="8" t="s">
        <v>22</v>
      </c>
      <c r="Q119" s="103" t="s">
        <v>30</v>
      </c>
      <c r="R119" s="102"/>
      <c r="S119" s="44"/>
    </row>
    <row r="120" spans="1:19">
      <c r="A120" s="92"/>
      <c r="B120" s="92"/>
      <c r="C120" s="92"/>
      <c r="D120" s="93"/>
      <c r="E120" s="92"/>
      <c r="F120" s="42"/>
      <c r="G120" s="44"/>
      <c r="H120" s="44"/>
      <c r="I120" s="82"/>
      <c r="J120" s="95">
        <v>118</v>
      </c>
      <c r="K120" s="64" t="s">
        <v>315</v>
      </c>
      <c r="L120" s="96" t="s">
        <v>316</v>
      </c>
      <c r="M120" s="21" t="s">
        <v>22</v>
      </c>
      <c r="N120" s="97" t="s">
        <v>22</v>
      </c>
      <c r="O120" s="8" t="s">
        <v>22</v>
      </c>
      <c r="P120" s="8" t="s">
        <v>22</v>
      </c>
      <c r="Q120" s="103" t="s">
        <v>30</v>
      </c>
      <c r="R120" s="102"/>
      <c r="S120" s="44"/>
    </row>
    <row r="121" spans="1:19">
      <c r="A121" s="92"/>
      <c r="B121" s="92"/>
      <c r="C121" s="92"/>
      <c r="D121" s="93"/>
      <c r="E121" s="92"/>
      <c r="F121" s="42"/>
      <c r="G121" s="44"/>
      <c r="H121" s="44"/>
      <c r="I121" s="82"/>
      <c r="J121" s="95">
        <v>119</v>
      </c>
      <c r="K121" s="64" t="s">
        <v>317</v>
      </c>
      <c r="L121" s="96" t="s">
        <v>318</v>
      </c>
      <c r="M121" s="21" t="s">
        <v>22</v>
      </c>
      <c r="N121" s="97" t="s">
        <v>22</v>
      </c>
      <c r="O121" s="8" t="s">
        <v>22</v>
      </c>
      <c r="P121" s="8" t="s">
        <v>22</v>
      </c>
      <c r="Q121" s="103" t="s">
        <v>30</v>
      </c>
      <c r="R121" s="102"/>
      <c r="S121" s="44"/>
    </row>
    <row r="122" spans="1:19">
      <c r="A122" s="92"/>
      <c r="B122" s="92"/>
      <c r="C122" s="92"/>
      <c r="D122" s="93"/>
      <c r="E122" s="92"/>
      <c r="F122" s="42"/>
      <c r="G122" s="44"/>
      <c r="H122" s="44"/>
      <c r="I122" s="82"/>
      <c r="J122" s="95">
        <v>120</v>
      </c>
      <c r="K122" s="64" t="s">
        <v>319</v>
      </c>
      <c r="L122" s="96" t="s">
        <v>320</v>
      </c>
      <c r="M122" s="21" t="s">
        <v>22</v>
      </c>
      <c r="N122" s="97" t="s">
        <v>22</v>
      </c>
      <c r="O122" s="8" t="s">
        <v>22</v>
      </c>
      <c r="P122" s="8" t="s">
        <v>22</v>
      </c>
      <c r="Q122" s="103" t="s">
        <v>30</v>
      </c>
      <c r="R122" s="102"/>
      <c r="S122" s="44"/>
    </row>
    <row r="123" spans="1:19">
      <c r="A123" s="92"/>
      <c r="B123" s="92"/>
      <c r="C123" s="92"/>
      <c r="D123" s="93"/>
      <c r="E123" s="92"/>
      <c r="F123" s="42"/>
      <c r="G123" s="44"/>
      <c r="H123" s="44"/>
      <c r="I123" s="82"/>
      <c r="J123" s="95">
        <v>121</v>
      </c>
      <c r="K123" s="64" t="s">
        <v>321</v>
      </c>
      <c r="L123" s="96" t="s">
        <v>322</v>
      </c>
      <c r="M123" s="21" t="s">
        <v>22</v>
      </c>
      <c r="N123" s="97" t="s">
        <v>22</v>
      </c>
      <c r="O123" s="8" t="s">
        <v>22</v>
      </c>
      <c r="P123" s="8" t="s">
        <v>22</v>
      </c>
      <c r="Q123" s="103" t="s">
        <v>30</v>
      </c>
      <c r="R123" s="102"/>
      <c r="S123" s="44"/>
    </row>
    <row r="124" spans="1:19">
      <c r="A124" s="92"/>
      <c r="B124" s="92"/>
      <c r="C124" s="92"/>
      <c r="D124" s="93"/>
      <c r="E124" s="92"/>
      <c r="F124" s="42"/>
      <c r="G124" s="44"/>
      <c r="H124" s="44"/>
      <c r="I124" s="82"/>
      <c r="J124" s="95">
        <v>122</v>
      </c>
      <c r="K124" s="64" t="s">
        <v>323</v>
      </c>
      <c r="L124" s="96" t="s">
        <v>324</v>
      </c>
      <c r="M124" s="21" t="s">
        <v>22</v>
      </c>
      <c r="N124" s="97" t="s">
        <v>22</v>
      </c>
      <c r="O124" s="8" t="s">
        <v>22</v>
      </c>
      <c r="P124" s="8" t="s">
        <v>22</v>
      </c>
      <c r="Q124" s="103" t="s">
        <v>30</v>
      </c>
      <c r="R124" s="102"/>
      <c r="S124" s="44"/>
    </row>
    <row r="125" spans="1:19">
      <c r="A125" s="92"/>
      <c r="B125" s="92"/>
      <c r="C125" s="92"/>
      <c r="D125" s="93"/>
      <c r="E125" s="92"/>
      <c r="F125" s="42"/>
      <c r="G125" s="44"/>
      <c r="H125" s="44"/>
      <c r="I125" s="82"/>
      <c r="J125" s="95">
        <v>123</v>
      </c>
      <c r="K125" s="64" t="s">
        <v>325</v>
      </c>
      <c r="L125" s="96" t="s">
        <v>326</v>
      </c>
      <c r="M125" s="21" t="s">
        <v>22</v>
      </c>
      <c r="N125" s="97" t="s">
        <v>22</v>
      </c>
      <c r="O125" s="8" t="s">
        <v>22</v>
      </c>
      <c r="P125" s="8" t="s">
        <v>22</v>
      </c>
      <c r="Q125" s="103" t="s">
        <v>30</v>
      </c>
      <c r="R125" s="102"/>
      <c r="S125" s="44"/>
    </row>
    <row r="126" spans="1:19">
      <c r="A126" s="92"/>
      <c r="B126" s="92"/>
      <c r="C126" s="92"/>
      <c r="D126" s="93"/>
      <c r="E126" s="92"/>
      <c r="F126" s="42"/>
      <c r="G126" s="44"/>
      <c r="H126" s="44"/>
      <c r="I126" s="82"/>
      <c r="J126" s="95">
        <v>124</v>
      </c>
      <c r="K126" s="64" t="s">
        <v>327</v>
      </c>
      <c r="L126" s="96" t="s">
        <v>137</v>
      </c>
      <c r="M126" s="21" t="s">
        <v>22</v>
      </c>
      <c r="N126" s="97" t="s">
        <v>22</v>
      </c>
      <c r="O126" s="8" t="s">
        <v>22</v>
      </c>
      <c r="P126" s="8" t="s">
        <v>22</v>
      </c>
      <c r="Q126" s="103" t="s">
        <v>30</v>
      </c>
      <c r="R126" s="102"/>
      <c r="S126" s="44"/>
    </row>
    <row r="127" spans="1:19">
      <c r="A127" s="92"/>
      <c r="B127" s="92"/>
      <c r="C127" s="92"/>
      <c r="D127" s="93"/>
      <c r="E127" s="92"/>
      <c r="F127" s="42"/>
      <c r="G127" s="44"/>
      <c r="H127" s="44"/>
      <c r="I127" s="82"/>
      <c r="J127" s="95">
        <v>125</v>
      </c>
      <c r="K127" s="64" t="s">
        <v>328</v>
      </c>
      <c r="L127" s="96" t="s">
        <v>329</v>
      </c>
      <c r="M127" s="21" t="s">
        <v>35</v>
      </c>
      <c r="N127" s="97" t="s">
        <v>330</v>
      </c>
      <c r="O127" s="8" t="s">
        <v>35</v>
      </c>
      <c r="P127" s="8" t="s">
        <v>22</v>
      </c>
      <c r="Q127" s="103" t="s">
        <v>30</v>
      </c>
      <c r="R127" s="102"/>
      <c r="S127" s="44"/>
    </row>
    <row r="128" spans="1:19">
      <c r="A128" s="92"/>
      <c r="B128" s="92"/>
      <c r="C128" s="92"/>
      <c r="D128" s="93"/>
      <c r="E128" s="92"/>
      <c r="F128" s="42"/>
      <c r="G128" s="44"/>
      <c r="H128" s="44"/>
      <c r="I128" s="82"/>
      <c r="J128" s="95">
        <v>126</v>
      </c>
      <c r="K128" s="64" t="s">
        <v>331</v>
      </c>
      <c r="L128" s="96" t="s">
        <v>332</v>
      </c>
      <c r="M128" s="21" t="s">
        <v>35</v>
      </c>
      <c r="N128" s="97" t="s">
        <v>333</v>
      </c>
      <c r="O128" s="8" t="s">
        <v>35</v>
      </c>
      <c r="P128" s="8" t="s">
        <v>22</v>
      </c>
      <c r="Q128" s="103" t="s">
        <v>30</v>
      </c>
      <c r="R128" s="102"/>
      <c r="S128" s="44"/>
    </row>
    <row r="129" spans="1:19">
      <c r="A129" s="92"/>
      <c r="B129" s="92"/>
      <c r="C129" s="92"/>
      <c r="D129" s="93"/>
      <c r="E129" s="92"/>
      <c r="F129" s="42"/>
      <c r="G129" s="44"/>
      <c r="H129" s="44"/>
      <c r="I129" s="82"/>
      <c r="J129" s="95">
        <v>127</v>
      </c>
      <c r="K129" s="64" t="s">
        <v>334</v>
      </c>
      <c r="L129" s="96" t="s">
        <v>335</v>
      </c>
      <c r="M129" s="21" t="s">
        <v>35</v>
      </c>
      <c r="N129" s="97" t="s">
        <v>336</v>
      </c>
      <c r="O129" s="8" t="s">
        <v>35</v>
      </c>
      <c r="P129" s="8" t="s">
        <v>22</v>
      </c>
      <c r="Q129" s="103" t="s">
        <v>30</v>
      </c>
      <c r="R129" s="102"/>
      <c r="S129" s="44"/>
    </row>
    <row r="130" spans="1:19">
      <c r="A130" s="92"/>
      <c r="B130" s="92"/>
      <c r="C130" s="92"/>
      <c r="D130" s="93"/>
      <c r="E130" s="92"/>
      <c r="F130" s="42"/>
      <c r="G130" s="44"/>
      <c r="H130" s="44"/>
      <c r="I130" s="82"/>
      <c r="J130" s="95">
        <v>128</v>
      </c>
      <c r="K130" s="64" t="s">
        <v>337</v>
      </c>
      <c r="L130" s="96" t="s">
        <v>338</v>
      </c>
      <c r="M130" s="21" t="s">
        <v>35</v>
      </c>
      <c r="N130" s="97" t="s">
        <v>339</v>
      </c>
      <c r="O130" s="8" t="s">
        <v>35</v>
      </c>
      <c r="P130" s="8" t="s">
        <v>22</v>
      </c>
      <c r="Q130" s="103" t="s">
        <v>30</v>
      </c>
      <c r="R130" s="102"/>
      <c r="S130" s="44"/>
    </row>
    <row r="131" ht="14.25" spans="1:19">
      <c r="A131" s="92"/>
      <c r="B131" s="92"/>
      <c r="C131" s="92"/>
      <c r="D131" s="93"/>
      <c r="E131" s="92"/>
      <c r="F131" s="42"/>
      <c r="G131" s="44"/>
      <c r="H131" s="44"/>
      <c r="I131" s="82"/>
      <c r="J131" s="95">
        <v>129</v>
      </c>
      <c r="K131" s="64" t="s">
        <v>340</v>
      </c>
      <c r="L131" s="96" t="s">
        <v>341</v>
      </c>
      <c r="M131" s="21" t="s">
        <v>35</v>
      </c>
      <c r="N131" s="97" t="s">
        <v>342</v>
      </c>
      <c r="O131" s="8" t="s">
        <v>35</v>
      </c>
      <c r="P131" s="8" t="s">
        <v>35</v>
      </c>
      <c r="Q131" s="104" t="s">
        <v>52</v>
      </c>
      <c r="R131" s="102"/>
      <c r="S131" s="44"/>
    </row>
    <row r="132" spans="1:19">
      <c r="A132" s="92"/>
      <c r="B132" s="92"/>
      <c r="C132" s="92"/>
      <c r="D132" s="93"/>
      <c r="E132" s="92"/>
      <c r="F132" s="42"/>
      <c r="G132" s="44"/>
      <c r="H132" s="44"/>
      <c r="I132" s="82"/>
      <c r="J132" s="95">
        <v>130</v>
      </c>
      <c r="K132" s="64" t="s">
        <v>343</v>
      </c>
      <c r="L132" s="96" t="s">
        <v>344</v>
      </c>
      <c r="M132" s="21" t="s">
        <v>35</v>
      </c>
      <c r="N132" s="97" t="s">
        <v>342</v>
      </c>
      <c r="O132" s="8" t="s">
        <v>35</v>
      </c>
      <c r="P132" s="8" t="s">
        <v>22</v>
      </c>
      <c r="Q132" s="103" t="s">
        <v>30</v>
      </c>
      <c r="R132" s="102"/>
      <c r="S132" s="44"/>
    </row>
    <row r="133" spans="1:19">
      <c r="A133" s="92"/>
      <c r="B133" s="92"/>
      <c r="C133" s="92"/>
      <c r="D133" s="93"/>
      <c r="E133" s="92"/>
      <c r="F133" s="42"/>
      <c r="G133" s="44"/>
      <c r="H133" s="44"/>
      <c r="I133" s="82"/>
      <c r="J133" s="95">
        <v>131</v>
      </c>
      <c r="K133" s="64" t="s">
        <v>345</v>
      </c>
      <c r="L133" s="96" t="s">
        <v>346</v>
      </c>
      <c r="M133" s="21" t="s">
        <v>35</v>
      </c>
      <c r="N133" s="97" t="s">
        <v>342</v>
      </c>
      <c r="O133" s="8" t="s">
        <v>35</v>
      </c>
      <c r="P133" s="8" t="s">
        <v>22</v>
      </c>
      <c r="Q133" s="103" t="s">
        <v>30</v>
      </c>
      <c r="R133" s="102"/>
      <c r="S133" s="44"/>
    </row>
    <row r="134" spans="1:19">
      <c r="A134" s="92"/>
      <c r="B134" s="92"/>
      <c r="C134" s="92"/>
      <c r="D134" s="93"/>
      <c r="E134" s="92"/>
      <c r="F134" s="42"/>
      <c r="G134" s="44"/>
      <c r="H134" s="44"/>
      <c r="I134" s="82"/>
      <c r="J134" s="95">
        <v>132</v>
      </c>
      <c r="K134" s="64" t="s">
        <v>347</v>
      </c>
      <c r="L134" s="96" t="s">
        <v>346</v>
      </c>
      <c r="M134" s="21" t="s">
        <v>35</v>
      </c>
      <c r="N134" s="97" t="s">
        <v>342</v>
      </c>
      <c r="O134" s="8" t="s">
        <v>35</v>
      </c>
      <c r="P134" s="8" t="s">
        <v>22</v>
      </c>
      <c r="Q134" s="103" t="s">
        <v>30</v>
      </c>
      <c r="R134" s="102"/>
      <c r="S134" s="44"/>
    </row>
    <row r="135" spans="1:19">
      <c r="A135" s="92"/>
      <c r="B135" s="92"/>
      <c r="C135" s="92"/>
      <c r="D135" s="93"/>
      <c r="E135" s="92"/>
      <c r="F135" s="42"/>
      <c r="G135" s="44"/>
      <c r="H135" s="44"/>
      <c r="I135" s="82"/>
      <c r="J135" s="95">
        <v>133</v>
      </c>
      <c r="K135" s="64" t="s">
        <v>348</v>
      </c>
      <c r="L135" s="96" t="s">
        <v>349</v>
      </c>
      <c r="M135" s="21" t="s">
        <v>35</v>
      </c>
      <c r="N135" s="97" t="s">
        <v>342</v>
      </c>
      <c r="O135" s="8" t="s">
        <v>35</v>
      </c>
      <c r="P135" s="8" t="s">
        <v>22</v>
      </c>
      <c r="Q135" s="103" t="s">
        <v>30</v>
      </c>
      <c r="R135" s="102"/>
      <c r="S135" s="44"/>
    </row>
    <row r="136" spans="1:19">
      <c r="A136" s="92"/>
      <c r="B136" s="92"/>
      <c r="C136" s="92"/>
      <c r="D136" s="93"/>
      <c r="E136" s="92"/>
      <c r="F136" s="42"/>
      <c r="G136" s="44"/>
      <c r="H136" s="44"/>
      <c r="I136" s="82"/>
      <c r="J136" s="95">
        <v>134</v>
      </c>
      <c r="K136" s="64" t="s">
        <v>350</v>
      </c>
      <c r="L136" s="96" t="s">
        <v>351</v>
      </c>
      <c r="M136" s="21" t="s">
        <v>35</v>
      </c>
      <c r="N136" s="97" t="s">
        <v>342</v>
      </c>
      <c r="O136" s="8" t="s">
        <v>35</v>
      </c>
      <c r="P136" s="8" t="s">
        <v>22</v>
      </c>
      <c r="Q136" s="103" t="s">
        <v>30</v>
      </c>
      <c r="R136" s="102"/>
      <c r="S136" s="44"/>
    </row>
    <row r="137" spans="1:19">
      <c r="A137" s="92"/>
      <c r="B137" s="92"/>
      <c r="C137" s="92"/>
      <c r="D137" s="93"/>
      <c r="E137" s="92"/>
      <c r="F137" s="42"/>
      <c r="G137" s="44"/>
      <c r="H137" s="44"/>
      <c r="I137" s="82"/>
      <c r="J137" s="95">
        <v>135</v>
      </c>
      <c r="K137" s="99" t="s">
        <v>352</v>
      </c>
      <c r="L137" s="106" t="s">
        <v>341</v>
      </c>
      <c r="M137" s="107" t="s">
        <v>35</v>
      </c>
      <c r="N137" s="108" t="s">
        <v>342</v>
      </c>
      <c r="O137" s="109" t="s">
        <v>35</v>
      </c>
      <c r="P137" s="109" t="s">
        <v>22</v>
      </c>
      <c r="Q137" s="110" t="s">
        <v>30</v>
      </c>
      <c r="R137" s="102"/>
      <c r="S137" s="44"/>
    </row>
    <row r="138" ht="14.25" spans="1:19">
      <c r="A138" s="92"/>
      <c r="B138" s="92"/>
      <c r="C138" s="92"/>
      <c r="D138" s="93"/>
      <c r="E138" s="92"/>
      <c r="F138" s="42"/>
      <c r="G138" s="44"/>
      <c r="H138" s="44"/>
      <c r="I138" s="82"/>
      <c r="J138" s="95">
        <v>136</v>
      </c>
      <c r="K138" s="64" t="s">
        <v>353</v>
      </c>
      <c r="L138" s="96" t="s">
        <v>354</v>
      </c>
      <c r="M138" s="21" t="s">
        <v>35</v>
      </c>
      <c r="N138" s="97" t="s">
        <v>355</v>
      </c>
      <c r="O138" s="8" t="s">
        <v>35</v>
      </c>
      <c r="P138" s="8" t="s">
        <v>35</v>
      </c>
      <c r="Q138" s="104" t="s">
        <v>52</v>
      </c>
      <c r="R138" s="102"/>
      <c r="S138" s="44"/>
    </row>
    <row r="139" spans="1:19">
      <c r="A139" s="92"/>
      <c r="B139" s="92"/>
      <c r="C139" s="92"/>
      <c r="D139" s="93"/>
      <c r="E139" s="92"/>
      <c r="F139" s="42"/>
      <c r="G139" s="44"/>
      <c r="H139" s="44"/>
      <c r="I139" s="82"/>
      <c r="J139" s="95">
        <v>137</v>
      </c>
      <c r="K139" s="64" t="s">
        <v>356</v>
      </c>
      <c r="L139" s="96" t="s">
        <v>357</v>
      </c>
      <c r="M139" s="21" t="s">
        <v>35</v>
      </c>
      <c r="N139" s="97" t="s">
        <v>342</v>
      </c>
      <c r="O139" s="8" t="s">
        <v>35</v>
      </c>
      <c r="P139" s="8" t="s">
        <v>22</v>
      </c>
      <c r="Q139" s="103" t="s">
        <v>30</v>
      </c>
      <c r="R139" s="102"/>
      <c r="S139" s="44"/>
    </row>
    <row r="140" spans="1:19">
      <c r="A140" s="92"/>
      <c r="B140" s="92"/>
      <c r="C140" s="92"/>
      <c r="D140" s="93"/>
      <c r="E140" s="92"/>
      <c r="F140" s="42"/>
      <c r="G140" s="44"/>
      <c r="H140" s="44"/>
      <c r="I140" s="82"/>
      <c r="J140" s="95">
        <v>138</v>
      </c>
      <c r="K140" s="64" t="s">
        <v>358</v>
      </c>
      <c r="L140" s="96" t="s">
        <v>359</v>
      </c>
      <c r="M140" s="21" t="s">
        <v>35</v>
      </c>
      <c r="N140" s="97" t="s">
        <v>360</v>
      </c>
      <c r="O140" s="8" t="s">
        <v>35</v>
      </c>
      <c r="P140" s="8" t="s">
        <v>22</v>
      </c>
      <c r="Q140" s="103" t="s">
        <v>37</v>
      </c>
      <c r="R140" s="102"/>
      <c r="S140" s="44"/>
    </row>
    <row r="141" spans="1:19">
      <c r="A141" s="92"/>
      <c r="B141" s="92"/>
      <c r="C141" s="92"/>
      <c r="D141" s="93"/>
      <c r="E141" s="92"/>
      <c r="F141" s="42"/>
      <c r="G141" s="44"/>
      <c r="H141" s="44"/>
      <c r="I141" s="82"/>
      <c r="J141" s="95">
        <v>139</v>
      </c>
      <c r="K141" s="64" t="s">
        <v>361</v>
      </c>
      <c r="L141" s="96" t="s">
        <v>362</v>
      </c>
      <c r="M141" s="21" t="s">
        <v>35</v>
      </c>
      <c r="N141" s="97" t="s">
        <v>342</v>
      </c>
      <c r="O141" s="8" t="s">
        <v>35</v>
      </c>
      <c r="P141" s="8" t="s">
        <v>22</v>
      </c>
      <c r="Q141" s="103" t="s">
        <v>30</v>
      </c>
      <c r="R141" s="102"/>
      <c r="S141" s="44"/>
    </row>
    <row r="142" spans="1:19">
      <c r="A142" s="92"/>
      <c r="B142" s="92"/>
      <c r="C142" s="92"/>
      <c r="D142" s="93"/>
      <c r="E142" s="92"/>
      <c r="F142" s="42"/>
      <c r="G142" s="44"/>
      <c r="H142" s="44"/>
      <c r="I142" s="82"/>
      <c r="J142" s="95">
        <v>140</v>
      </c>
      <c r="K142" s="64" t="s">
        <v>363</v>
      </c>
      <c r="L142" s="96" t="s">
        <v>364</v>
      </c>
      <c r="M142" s="21" t="s">
        <v>35</v>
      </c>
      <c r="N142" s="97" t="s">
        <v>365</v>
      </c>
      <c r="O142" s="8" t="s">
        <v>35</v>
      </c>
      <c r="P142" s="8" t="s">
        <v>22</v>
      </c>
      <c r="Q142" s="103" t="s">
        <v>37</v>
      </c>
      <c r="R142" s="102"/>
      <c r="S142" s="44"/>
    </row>
    <row r="143" spans="1:19">
      <c r="A143" s="92"/>
      <c r="B143" s="92"/>
      <c r="C143" s="92"/>
      <c r="D143" s="93"/>
      <c r="E143" s="92"/>
      <c r="F143" s="42"/>
      <c r="G143" s="44"/>
      <c r="H143" s="44"/>
      <c r="I143" s="82"/>
      <c r="J143" s="95">
        <v>141</v>
      </c>
      <c r="K143" s="64" t="s">
        <v>366</v>
      </c>
      <c r="L143" s="96" t="s">
        <v>367</v>
      </c>
      <c r="M143" s="21" t="s">
        <v>22</v>
      </c>
      <c r="N143" s="97" t="s">
        <v>22</v>
      </c>
      <c r="O143" s="8" t="s">
        <v>22</v>
      </c>
      <c r="P143" s="8" t="s">
        <v>22</v>
      </c>
      <c r="Q143" s="103" t="s">
        <v>30</v>
      </c>
      <c r="R143" s="102"/>
      <c r="S143" s="44"/>
    </row>
    <row r="144" spans="1:19">
      <c r="A144" s="92"/>
      <c r="B144" s="92"/>
      <c r="C144" s="92"/>
      <c r="D144" s="93"/>
      <c r="E144" s="92"/>
      <c r="F144" s="42"/>
      <c r="G144" s="44"/>
      <c r="H144" s="44"/>
      <c r="I144" s="82"/>
      <c r="J144" s="95">
        <v>142</v>
      </c>
      <c r="K144" s="64" t="s">
        <v>368</v>
      </c>
      <c r="L144" s="96" t="s">
        <v>369</v>
      </c>
      <c r="M144" s="21" t="s">
        <v>35</v>
      </c>
      <c r="N144" s="97" t="s">
        <v>342</v>
      </c>
      <c r="O144" s="8" t="s">
        <v>35</v>
      </c>
      <c r="P144" s="8" t="s">
        <v>35</v>
      </c>
      <c r="Q144" s="103" t="s">
        <v>30</v>
      </c>
      <c r="R144" s="102"/>
      <c r="S144" s="44"/>
    </row>
    <row r="145" spans="1:19">
      <c r="A145" s="92"/>
      <c r="B145" s="92"/>
      <c r="C145" s="92"/>
      <c r="D145" s="93"/>
      <c r="E145" s="92"/>
      <c r="F145" s="42"/>
      <c r="G145" s="44"/>
      <c r="H145" s="44"/>
      <c r="I145" s="82"/>
      <c r="J145" s="95">
        <v>143</v>
      </c>
      <c r="K145" s="64" t="s">
        <v>370</v>
      </c>
      <c r="L145" s="96" t="s">
        <v>371</v>
      </c>
      <c r="M145" s="21" t="s">
        <v>35</v>
      </c>
      <c r="N145" s="97" t="s">
        <v>372</v>
      </c>
      <c r="O145" s="8" t="s">
        <v>35</v>
      </c>
      <c r="P145" s="8" t="s">
        <v>22</v>
      </c>
      <c r="Q145" s="103" t="s">
        <v>37</v>
      </c>
      <c r="R145" s="102"/>
      <c r="S145" s="44"/>
    </row>
    <row r="146" spans="1:19">
      <c r="A146" s="92"/>
      <c r="B146" s="92"/>
      <c r="C146" s="92"/>
      <c r="D146" s="93"/>
      <c r="E146" s="92"/>
      <c r="F146" s="42"/>
      <c r="G146" s="44"/>
      <c r="H146" s="44"/>
      <c r="I146" s="82"/>
      <c r="J146" s="95">
        <v>144</v>
      </c>
      <c r="K146" s="64" t="s">
        <v>373</v>
      </c>
      <c r="L146" s="96" t="s">
        <v>374</v>
      </c>
      <c r="M146" s="21" t="s">
        <v>35</v>
      </c>
      <c r="N146" s="97" t="s">
        <v>375</v>
      </c>
      <c r="O146" s="8" t="s">
        <v>35</v>
      </c>
      <c r="P146" s="8" t="s">
        <v>22</v>
      </c>
      <c r="Q146" s="103" t="s">
        <v>37</v>
      </c>
      <c r="R146" s="102"/>
      <c r="S146" s="44"/>
    </row>
    <row r="147" spans="1:19">
      <c r="A147" s="92"/>
      <c r="B147" s="92"/>
      <c r="C147" s="92"/>
      <c r="D147" s="93"/>
      <c r="E147" s="92"/>
      <c r="F147" s="42"/>
      <c r="G147" s="44"/>
      <c r="H147" s="44"/>
      <c r="I147" s="82"/>
      <c r="J147" s="95">
        <v>145</v>
      </c>
      <c r="K147" s="64" t="s">
        <v>376</v>
      </c>
      <c r="L147" s="96" t="s">
        <v>377</v>
      </c>
      <c r="M147" s="21" t="s">
        <v>35</v>
      </c>
      <c r="N147" s="97" t="s">
        <v>342</v>
      </c>
      <c r="O147" s="8" t="s">
        <v>35</v>
      </c>
      <c r="P147" s="8" t="s">
        <v>22</v>
      </c>
      <c r="Q147" s="103" t="s">
        <v>30</v>
      </c>
      <c r="R147" s="102"/>
      <c r="S147" s="44"/>
    </row>
    <row r="148" spans="1:19">
      <c r="A148" s="92"/>
      <c r="B148" s="92"/>
      <c r="C148" s="92"/>
      <c r="D148" s="93"/>
      <c r="E148" s="92"/>
      <c r="F148" s="42"/>
      <c r="G148" s="44"/>
      <c r="H148" s="44"/>
      <c r="I148" s="82"/>
      <c r="J148" s="95">
        <v>146</v>
      </c>
      <c r="K148" s="64" t="s">
        <v>378</v>
      </c>
      <c r="L148" s="96" t="s">
        <v>379</v>
      </c>
      <c r="M148" s="21" t="s">
        <v>35</v>
      </c>
      <c r="N148" s="97" t="s">
        <v>342</v>
      </c>
      <c r="O148" s="8" t="s">
        <v>35</v>
      </c>
      <c r="P148" s="8" t="s">
        <v>22</v>
      </c>
      <c r="Q148" s="103" t="s">
        <v>30</v>
      </c>
      <c r="R148" s="102"/>
      <c r="S148" s="44"/>
    </row>
    <row r="149" spans="1:19">
      <c r="A149" s="92"/>
      <c r="B149" s="92"/>
      <c r="C149" s="92"/>
      <c r="D149" s="93"/>
      <c r="E149" s="92"/>
      <c r="F149" s="42"/>
      <c r="G149" s="44"/>
      <c r="H149" s="44"/>
      <c r="I149" s="82"/>
      <c r="J149" s="95">
        <v>147</v>
      </c>
      <c r="K149" s="64" t="s">
        <v>380</v>
      </c>
      <c r="L149" s="96" t="s">
        <v>381</v>
      </c>
      <c r="M149" s="21" t="s">
        <v>35</v>
      </c>
      <c r="N149" s="97" t="s">
        <v>382</v>
      </c>
      <c r="O149" s="8" t="s">
        <v>35</v>
      </c>
      <c r="P149" s="8" t="s">
        <v>22</v>
      </c>
      <c r="Q149" s="103" t="s">
        <v>30</v>
      </c>
      <c r="R149" s="102"/>
      <c r="S149" s="44"/>
    </row>
    <row r="150" spans="1:19">
      <c r="A150" s="92"/>
      <c r="B150" s="92"/>
      <c r="C150" s="92"/>
      <c r="D150" s="93"/>
      <c r="E150" s="92"/>
      <c r="F150" s="42"/>
      <c r="G150" s="44"/>
      <c r="H150" s="44"/>
      <c r="I150" s="82"/>
      <c r="J150" s="95">
        <v>148</v>
      </c>
      <c r="K150" s="64" t="s">
        <v>383</v>
      </c>
      <c r="L150" s="96" t="s">
        <v>384</v>
      </c>
      <c r="M150" s="21" t="s">
        <v>35</v>
      </c>
      <c r="N150" s="97" t="s">
        <v>342</v>
      </c>
      <c r="O150" s="8" t="s">
        <v>35</v>
      </c>
      <c r="P150" s="8" t="s">
        <v>22</v>
      </c>
      <c r="Q150" s="103" t="s">
        <v>30</v>
      </c>
      <c r="R150" s="102"/>
      <c r="S150" s="44"/>
    </row>
    <row r="151" spans="1:19">
      <c r="A151" s="92"/>
      <c r="B151" s="92"/>
      <c r="C151" s="92"/>
      <c r="D151" s="93"/>
      <c r="E151" s="92"/>
      <c r="F151" s="42"/>
      <c r="G151" s="44"/>
      <c r="H151" s="44"/>
      <c r="I151" s="82"/>
      <c r="J151" s="95">
        <v>149</v>
      </c>
      <c r="K151" s="64" t="s">
        <v>385</v>
      </c>
      <c r="L151" s="96" t="s">
        <v>386</v>
      </c>
      <c r="M151" s="21" t="s">
        <v>35</v>
      </c>
      <c r="N151" s="97" t="s">
        <v>342</v>
      </c>
      <c r="O151" s="8" t="s">
        <v>35</v>
      </c>
      <c r="P151" s="8" t="s">
        <v>22</v>
      </c>
      <c r="Q151" s="103" t="s">
        <v>30</v>
      </c>
      <c r="R151" s="102"/>
      <c r="S151" s="44"/>
    </row>
    <row r="152" spans="1:19">
      <c r="A152" s="92"/>
      <c r="B152" s="92"/>
      <c r="C152" s="92"/>
      <c r="D152" s="93"/>
      <c r="E152" s="92"/>
      <c r="F152" s="42"/>
      <c r="G152" s="44"/>
      <c r="H152" s="44"/>
      <c r="I152" s="82"/>
      <c r="J152" s="95">
        <v>150</v>
      </c>
      <c r="K152" s="64" t="s">
        <v>387</v>
      </c>
      <c r="L152" s="96" t="s">
        <v>388</v>
      </c>
      <c r="M152" s="21" t="s">
        <v>35</v>
      </c>
      <c r="N152" s="97" t="s">
        <v>342</v>
      </c>
      <c r="O152" s="8" t="s">
        <v>35</v>
      </c>
      <c r="P152" s="8" t="s">
        <v>22</v>
      </c>
      <c r="Q152" s="103" t="s">
        <v>30</v>
      </c>
      <c r="R152" s="102"/>
      <c r="S152" s="44"/>
    </row>
    <row r="153" spans="1:19">
      <c r="A153" s="92"/>
      <c r="B153" s="92"/>
      <c r="C153" s="92"/>
      <c r="D153" s="93"/>
      <c r="E153" s="92"/>
      <c r="F153" s="42"/>
      <c r="G153" s="44"/>
      <c r="H153" s="44"/>
      <c r="I153" s="82"/>
      <c r="J153" s="95">
        <v>151</v>
      </c>
      <c r="K153" s="64" t="s">
        <v>389</v>
      </c>
      <c r="L153" s="96" t="s">
        <v>390</v>
      </c>
      <c r="M153" s="21" t="s">
        <v>35</v>
      </c>
      <c r="N153" s="97" t="s">
        <v>342</v>
      </c>
      <c r="O153" s="8" t="s">
        <v>35</v>
      </c>
      <c r="P153" s="8" t="s">
        <v>22</v>
      </c>
      <c r="Q153" s="103" t="s">
        <v>30</v>
      </c>
      <c r="R153" s="102"/>
      <c r="S153" s="44"/>
    </row>
    <row r="154" spans="1:19">
      <c r="A154" s="92"/>
      <c r="B154" s="92"/>
      <c r="C154" s="92"/>
      <c r="D154" s="93"/>
      <c r="E154" s="92"/>
      <c r="F154" s="42"/>
      <c r="G154" s="44"/>
      <c r="H154" s="44"/>
      <c r="I154" s="82"/>
      <c r="J154" s="95">
        <v>152</v>
      </c>
      <c r="K154" s="64" t="s">
        <v>391</v>
      </c>
      <c r="L154" s="96" t="s">
        <v>392</v>
      </c>
      <c r="M154" s="21" t="s">
        <v>35</v>
      </c>
      <c r="N154" s="97" t="s">
        <v>342</v>
      </c>
      <c r="O154" s="8" t="s">
        <v>35</v>
      </c>
      <c r="P154" s="8" t="s">
        <v>22</v>
      </c>
      <c r="Q154" s="103" t="s">
        <v>30</v>
      </c>
      <c r="R154" s="102"/>
      <c r="S154" s="44"/>
    </row>
    <row r="155" spans="1:19">
      <c r="A155" s="92"/>
      <c r="B155" s="92"/>
      <c r="C155" s="92"/>
      <c r="D155" s="93"/>
      <c r="E155" s="92"/>
      <c r="F155" s="42"/>
      <c r="G155" s="44"/>
      <c r="H155" s="44"/>
      <c r="I155" s="82"/>
      <c r="J155" s="95">
        <v>153</v>
      </c>
      <c r="K155" s="64" t="s">
        <v>393</v>
      </c>
      <c r="L155" s="96" t="s">
        <v>394</v>
      </c>
      <c r="M155" s="21" t="s">
        <v>35</v>
      </c>
      <c r="N155" s="97" t="s">
        <v>342</v>
      </c>
      <c r="O155" s="8" t="s">
        <v>35</v>
      </c>
      <c r="P155" s="8" t="s">
        <v>22</v>
      </c>
      <c r="Q155" s="103" t="s">
        <v>30</v>
      </c>
      <c r="R155" s="102"/>
      <c r="S155" s="44"/>
    </row>
    <row r="156" spans="1:19">
      <c r="A156" s="92"/>
      <c r="B156" s="92"/>
      <c r="C156" s="92"/>
      <c r="D156" s="93"/>
      <c r="E156" s="92"/>
      <c r="F156" s="42"/>
      <c r="G156" s="44"/>
      <c r="H156" s="44"/>
      <c r="I156" s="82"/>
      <c r="J156" s="95">
        <v>154</v>
      </c>
      <c r="K156" s="64" t="s">
        <v>395</v>
      </c>
      <c r="L156" s="96" t="s">
        <v>396</v>
      </c>
      <c r="M156" s="21" t="s">
        <v>35</v>
      </c>
      <c r="N156" s="97" t="s">
        <v>342</v>
      </c>
      <c r="O156" s="8" t="s">
        <v>35</v>
      </c>
      <c r="P156" s="8" t="s">
        <v>22</v>
      </c>
      <c r="Q156" s="103" t="s">
        <v>30</v>
      </c>
      <c r="R156" s="102"/>
      <c r="S156" s="44"/>
    </row>
    <row r="157" spans="1:19">
      <c r="A157" s="92"/>
      <c r="B157" s="92"/>
      <c r="C157" s="92"/>
      <c r="D157" s="93"/>
      <c r="E157" s="92"/>
      <c r="F157" s="42"/>
      <c r="G157" s="44"/>
      <c r="H157" s="44"/>
      <c r="I157" s="82"/>
      <c r="J157" s="95">
        <v>155</v>
      </c>
      <c r="K157" s="64" t="s">
        <v>397</v>
      </c>
      <c r="L157" s="96" t="s">
        <v>398</v>
      </c>
      <c r="M157" s="21" t="s">
        <v>35</v>
      </c>
      <c r="N157" s="97" t="s">
        <v>342</v>
      </c>
      <c r="O157" s="8" t="s">
        <v>35</v>
      </c>
      <c r="P157" s="8" t="s">
        <v>22</v>
      </c>
      <c r="Q157" s="103" t="s">
        <v>30</v>
      </c>
      <c r="R157" s="102"/>
      <c r="S157" s="44"/>
    </row>
    <row r="158" spans="1:19">
      <c r="A158" s="92"/>
      <c r="B158" s="92"/>
      <c r="C158" s="92"/>
      <c r="D158" s="93"/>
      <c r="E158" s="92"/>
      <c r="F158" s="42"/>
      <c r="G158" s="44"/>
      <c r="H158" s="44"/>
      <c r="I158" s="82"/>
      <c r="J158" s="95">
        <v>156</v>
      </c>
      <c r="K158" s="64" t="s">
        <v>399</v>
      </c>
      <c r="L158" s="96" t="s">
        <v>400</v>
      </c>
      <c r="M158" s="21" t="s">
        <v>35</v>
      </c>
      <c r="N158" s="97" t="s">
        <v>401</v>
      </c>
      <c r="O158" s="8" t="s">
        <v>35</v>
      </c>
      <c r="P158" s="8" t="s">
        <v>22</v>
      </c>
      <c r="Q158" s="103" t="s">
        <v>30</v>
      </c>
      <c r="R158" s="102"/>
      <c r="S158" s="44"/>
    </row>
    <row r="159" spans="1:19">
      <c r="A159" s="92"/>
      <c r="B159" s="92"/>
      <c r="C159" s="92"/>
      <c r="D159" s="93"/>
      <c r="E159" s="92"/>
      <c r="F159" s="42"/>
      <c r="G159" s="44"/>
      <c r="H159" s="44"/>
      <c r="I159" s="82"/>
      <c r="J159" s="95">
        <v>157</v>
      </c>
      <c r="K159" s="64" t="s">
        <v>402</v>
      </c>
      <c r="L159" s="96" t="s">
        <v>390</v>
      </c>
      <c r="M159" s="21" t="s">
        <v>35</v>
      </c>
      <c r="N159" s="97" t="s">
        <v>342</v>
      </c>
      <c r="O159" s="8" t="s">
        <v>35</v>
      </c>
      <c r="P159" s="8" t="s">
        <v>22</v>
      </c>
      <c r="Q159" s="103" t="s">
        <v>30</v>
      </c>
      <c r="R159" s="102"/>
      <c r="S159" s="44"/>
    </row>
    <row r="160" spans="1:19">
      <c r="A160" s="92"/>
      <c r="B160" s="92"/>
      <c r="C160" s="92"/>
      <c r="D160" s="93"/>
      <c r="E160" s="92"/>
      <c r="F160" s="42"/>
      <c r="G160" s="44"/>
      <c r="H160" s="44"/>
      <c r="I160" s="82"/>
      <c r="J160" s="95">
        <v>158</v>
      </c>
      <c r="K160" s="64" t="s">
        <v>403</v>
      </c>
      <c r="L160" s="96" t="s">
        <v>404</v>
      </c>
      <c r="M160" s="21" t="s">
        <v>35</v>
      </c>
      <c r="N160" s="97" t="s">
        <v>342</v>
      </c>
      <c r="O160" s="8" t="s">
        <v>35</v>
      </c>
      <c r="P160" s="8" t="s">
        <v>22</v>
      </c>
      <c r="Q160" s="103" t="s">
        <v>30</v>
      </c>
      <c r="R160" s="102"/>
      <c r="S160" s="44"/>
    </row>
    <row r="161" spans="1:19">
      <c r="A161" s="92"/>
      <c r="B161" s="92"/>
      <c r="C161" s="92"/>
      <c r="D161" s="93"/>
      <c r="E161" s="92"/>
      <c r="F161" s="42"/>
      <c r="G161" s="44"/>
      <c r="H161" s="44"/>
      <c r="I161" s="82"/>
      <c r="J161" s="95">
        <v>159</v>
      </c>
      <c r="K161" s="64" t="s">
        <v>405</v>
      </c>
      <c r="L161" s="96" t="s">
        <v>406</v>
      </c>
      <c r="M161" s="21" t="s">
        <v>35</v>
      </c>
      <c r="N161" s="97" t="s">
        <v>342</v>
      </c>
      <c r="O161" s="8" t="s">
        <v>35</v>
      </c>
      <c r="P161" s="8" t="s">
        <v>22</v>
      </c>
      <c r="Q161" s="103" t="s">
        <v>30</v>
      </c>
      <c r="R161" s="102"/>
      <c r="S161" s="44"/>
    </row>
    <row r="162" spans="1:19">
      <c r="A162" s="92"/>
      <c r="B162" s="92"/>
      <c r="C162" s="92"/>
      <c r="D162" s="93"/>
      <c r="E162" s="92"/>
      <c r="F162" s="42"/>
      <c r="G162" s="44"/>
      <c r="H162" s="44"/>
      <c r="I162" s="82"/>
      <c r="J162" s="95">
        <v>160</v>
      </c>
      <c r="K162" s="64" t="s">
        <v>407</v>
      </c>
      <c r="L162" s="96" t="s">
        <v>408</v>
      </c>
      <c r="M162" s="21" t="s">
        <v>35</v>
      </c>
      <c r="N162" s="97" t="s">
        <v>342</v>
      </c>
      <c r="O162" s="8" t="s">
        <v>35</v>
      </c>
      <c r="P162" s="8" t="s">
        <v>22</v>
      </c>
      <c r="Q162" s="103" t="s">
        <v>30</v>
      </c>
      <c r="R162" s="102"/>
      <c r="S162" s="44"/>
    </row>
    <row r="163" spans="1:19">
      <c r="A163" s="92"/>
      <c r="B163" s="92"/>
      <c r="C163" s="92"/>
      <c r="D163" s="93"/>
      <c r="E163" s="92"/>
      <c r="F163" s="42"/>
      <c r="G163" s="44"/>
      <c r="H163" s="44"/>
      <c r="I163" s="82"/>
      <c r="J163" s="95">
        <v>161</v>
      </c>
      <c r="K163" s="64" t="s">
        <v>409</v>
      </c>
      <c r="L163" s="96" t="s">
        <v>410</v>
      </c>
      <c r="M163" s="21" t="s">
        <v>35</v>
      </c>
      <c r="N163" s="97" t="s">
        <v>342</v>
      </c>
      <c r="O163" s="8" t="s">
        <v>35</v>
      </c>
      <c r="P163" s="8" t="s">
        <v>22</v>
      </c>
      <c r="Q163" s="103" t="s">
        <v>30</v>
      </c>
      <c r="R163" s="102"/>
      <c r="S163" s="44"/>
    </row>
    <row r="164" spans="1:19">
      <c r="A164" s="92"/>
      <c r="B164" s="92"/>
      <c r="C164" s="92"/>
      <c r="D164" s="93"/>
      <c r="E164" s="92"/>
      <c r="F164" s="42"/>
      <c r="G164" s="44"/>
      <c r="H164" s="44"/>
      <c r="I164" s="82"/>
      <c r="J164" s="95">
        <v>162</v>
      </c>
      <c r="K164" s="64" t="s">
        <v>411</v>
      </c>
      <c r="L164" s="96" t="s">
        <v>412</v>
      </c>
      <c r="M164" s="21" t="s">
        <v>35</v>
      </c>
      <c r="N164" s="97" t="s">
        <v>342</v>
      </c>
      <c r="O164" s="8" t="s">
        <v>35</v>
      </c>
      <c r="P164" s="8" t="s">
        <v>22</v>
      </c>
      <c r="Q164" s="103" t="s">
        <v>30</v>
      </c>
      <c r="R164" s="102"/>
      <c r="S164" s="44"/>
    </row>
    <row r="165" spans="1:19">
      <c r="A165" s="92"/>
      <c r="B165" s="92"/>
      <c r="C165" s="92"/>
      <c r="D165" s="93"/>
      <c r="E165" s="92"/>
      <c r="F165" s="42"/>
      <c r="G165" s="44"/>
      <c r="H165" s="44"/>
      <c r="I165" s="82"/>
      <c r="J165" s="95">
        <v>163</v>
      </c>
      <c r="K165" s="64" t="s">
        <v>413</v>
      </c>
      <c r="L165" s="96" t="s">
        <v>392</v>
      </c>
      <c r="M165" s="21" t="s">
        <v>35</v>
      </c>
      <c r="N165" s="97" t="s">
        <v>342</v>
      </c>
      <c r="O165" s="8" t="s">
        <v>35</v>
      </c>
      <c r="P165" s="8" t="s">
        <v>22</v>
      </c>
      <c r="Q165" s="103" t="s">
        <v>30</v>
      </c>
      <c r="R165" s="102"/>
      <c r="S165" s="44"/>
    </row>
    <row r="166" spans="1:19">
      <c r="A166" s="92"/>
      <c r="B166" s="92"/>
      <c r="C166" s="92"/>
      <c r="D166" s="93"/>
      <c r="E166" s="92"/>
      <c r="F166" s="42"/>
      <c r="G166" s="44"/>
      <c r="H166" s="44"/>
      <c r="I166" s="82"/>
      <c r="J166" s="95">
        <v>164</v>
      </c>
      <c r="K166" s="64" t="s">
        <v>414</v>
      </c>
      <c r="L166" s="96" t="s">
        <v>415</v>
      </c>
      <c r="M166" s="21" t="s">
        <v>35</v>
      </c>
      <c r="N166" s="97" t="s">
        <v>342</v>
      </c>
      <c r="O166" s="8" t="s">
        <v>35</v>
      </c>
      <c r="P166" s="8" t="s">
        <v>22</v>
      </c>
      <c r="Q166" s="103" t="s">
        <v>30</v>
      </c>
      <c r="R166" s="102"/>
      <c r="S166" s="44"/>
    </row>
    <row r="167" spans="1:19">
      <c r="A167" s="92"/>
      <c r="B167" s="92"/>
      <c r="C167" s="92"/>
      <c r="D167" s="93"/>
      <c r="E167" s="92"/>
      <c r="F167" s="42"/>
      <c r="G167" s="44"/>
      <c r="H167" s="44"/>
      <c r="I167" s="82"/>
      <c r="J167" s="95">
        <v>165</v>
      </c>
      <c r="K167" s="64" t="s">
        <v>416</v>
      </c>
      <c r="L167" s="96" t="s">
        <v>417</v>
      </c>
      <c r="M167" s="21" t="s">
        <v>35</v>
      </c>
      <c r="N167" s="97" t="s">
        <v>342</v>
      </c>
      <c r="O167" s="8" t="s">
        <v>35</v>
      </c>
      <c r="P167" s="8" t="s">
        <v>22</v>
      </c>
      <c r="Q167" s="103" t="s">
        <v>30</v>
      </c>
      <c r="R167" s="102"/>
      <c r="S167" s="44"/>
    </row>
    <row r="168" spans="1:19">
      <c r="A168" s="92"/>
      <c r="B168" s="92"/>
      <c r="C168" s="92"/>
      <c r="D168" s="93"/>
      <c r="E168" s="92"/>
      <c r="F168" s="42"/>
      <c r="G168" s="44"/>
      <c r="H168" s="44"/>
      <c r="I168" s="82"/>
      <c r="J168" s="95">
        <v>166</v>
      </c>
      <c r="K168" s="64" t="s">
        <v>418</v>
      </c>
      <c r="L168" s="96" t="s">
        <v>419</v>
      </c>
      <c r="M168" s="21" t="s">
        <v>35</v>
      </c>
      <c r="N168" s="97" t="s">
        <v>420</v>
      </c>
      <c r="O168" s="8" t="s">
        <v>35</v>
      </c>
      <c r="P168" s="8" t="s">
        <v>22</v>
      </c>
      <c r="Q168" s="103" t="s">
        <v>30</v>
      </c>
      <c r="R168" s="102"/>
      <c r="S168" s="44"/>
    </row>
    <row r="169" spans="1:19">
      <c r="A169" s="92"/>
      <c r="B169" s="92"/>
      <c r="C169" s="92"/>
      <c r="D169" s="93"/>
      <c r="E169" s="92"/>
      <c r="F169" s="42"/>
      <c r="G169" s="44"/>
      <c r="H169" s="44"/>
      <c r="I169" s="82"/>
      <c r="J169" s="95">
        <v>167</v>
      </c>
      <c r="K169" s="64" t="s">
        <v>421</v>
      </c>
      <c r="L169" s="96" t="s">
        <v>422</v>
      </c>
      <c r="M169" s="21" t="s">
        <v>35</v>
      </c>
      <c r="N169" s="97" t="s">
        <v>423</v>
      </c>
      <c r="O169" s="8" t="s">
        <v>35</v>
      </c>
      <c r="P169" s="8" t="s">
        <v>22</v>
      </c>
      <c r="Q169" s="103" t="s">
        <v>30</v>
      </c>
      <c r="R169" s="102"/>
      <c r="S169" s="44"/>
    </row>
    <row r="170" spans="1:19">
      <c r="A170" s="92"/>
      <c r="B170" s="92"/>
      <c r="C170" s="92"/>
      <c r="D170" s="93"/>
      <c r="E170" s="92"/>
      <c r="F170" s="42"/>
      <c r="G170" s="44"/>
      <c r="H170" s="44"/>
      <c r="I170" s="82"/>
      <c r="J170" s="95">
        <v>168</v>
      </c>
      <c r="K170" s="64" t="s">
        <v>424</v>
      </c>
      <c r="L170" s="96" t="s">
        <v>425</v>
      </c>
      <c r="M170" s="21" t="s">
        <v>35</v>
      </c>
      <c r="N170" s="97" t="s">
        <v>426</v>
      </c>
      <c r="O170" s="8" t="s">
        <v>35</v>
      </c>
      <c r="P170" s="8" t="s">
        <v>22</v>
      </c>
      <c r="Q170" s="103" t="s">
        <v>37</v>
      </c>
      <c r="R170" s="102"/>
      <c r="S170" s="44"/>
    </row>
    <row r="171" spans="1:19">
      <c r="A171" s="92"/>
      <c r="B171" s="92"/>
      <c r="C171" s="92"/>
      <c r="D171" s="93"/>
      <c r="E171" s="92"/>
      <c r="F171" s="42"/>
      <c r="G171" s="44"/>
      <c r="H171" s="44"/>
      <c r="I171" s="82"/>
      <c r="J171" s="95">
        <v>169</v>
      </c>
      <c r="K171" s="64" t="s">
        <v>427</v>
      </c>
      <c r="L171" s="96" t="s">
        <v>428</v>
      </c>
      <c r="M171" s="21" t="s">
        <v>35</v>
      </c>
      <c r="N171" s="97" t="s">
        <v>429</v>
      </c>
      <c r="O171" s="8" t="s">
        <v>35</v>
      </c>
      <c r="P171" s="8" t="s">
        <v>22</v>
      </c>
      <c r="Q171" s="103" t="s">
        <v>30</v>
      </c>
      <c r="R171" s="102"/>
      <c r="S171" s="44"/>
    </row>
    <row r="172" spans="1:19">
      <c r="A172" s="92"/>
      <c r="B172" s="92"/>
      <c r="C172" s="92"/>
      <c r="D172" s="93"/>
      <c r="E172" s="92"/>
      <c r="F172" s="42"/>
      <c r="G172" s="44"/>
      <c r="H172" s="44"/>
      <c r="I172" s="82"/>
      <c r="J172" s="95">
        <v>170</v>
      </c>
      <c r="K172" s="64" t="s">
        <v>430</v>
      </c>
      <c r="L172" s="96" t="s">
        <v>428</v>
      </c>
      <c r="M172" s="21" t="s">
        <v>35</v>
      </c>
      <c r="N172" s="97" t="s">
        <v>431</v>
      </c>
      <c r="O172" s="8" t="s">
        <v>35</v>
      </c>
      <c r="P172" s="8" t="s">
        <v>22</v>
      </c>
      <c r="Q172" s="103" t="s">
        <v>37</v>
      </c>
      <c r="R172" s="102"/>
      <c r="S172" s="44"/>
    </row>
    <row r="173" spans="1:19">
      <c r="A173" s="92"/>
      <c r="B173" s="92"/>
      <c r="C173" s="92"/>
      <c r="D173" s="93"/>
      <c r="E173" s="92"/>
      <c r="F173" s="42"/>
      <c r="G173" s="44"/>
      <c r="H173" s="44"/>
      <c r="I173" s="82"/>
      <c r="J173" s="95">
        <v>171</v>
      </c>
      <c r="K173" s="64" t="s">
        <v>432</v>
      </c>
      <c r="L173" s="96" t="s">
        <v>433</v>
      </c>
      <c r="M173" s="21" t="s">
        <v>35</v>
      </c>
      <c r="N173" s="97" t="s">
        <v>434</v>
      </c>
      <c r="O173" s="8" t="s">
        <v>35</v>
      </c>
      <c r="P173" s="8" t="s">
        <v>22</v>
      </c>
      <c r="Q173" s="103" t="s">
        <v>30</v>
      </c>
      <c r="R173" s="102"/>
      <c r="S173" s="44"/>
    </row>
    <row r="174" ht="14.25" spans="1:19">
      <c r="A174" s="92"/>
      <c r="B174" s="92"/>
      <c r="C174" s="92"/>
      <c r="D174" s="93"/>
      <c r="E174" s="92"/>
      <c r="F174" s="42"/>
      <c r="G174" s="44"/>
      <c r="H174" s="44"/>
      <c r="I174" s="82"/>
      <c r="J174" s="95">
        <v>172</v>
      </c>
      <c r="K174" s="64" t="s">
        <v>435</v>
      </c>
      <c r="L174" s="96" t="s">
        <v>436</v>
      </c>
      <c r="M174" s="21" t="s">
        <v>35</v>
      </c>
      <c r="N174" s="97" t="s">
        <v>437</v>
      </c>
      <c r="O174" s="8" t="s">
        <v>35</v>
      </c>
      <c r="P174" s="8" t="s">
        <v>22</v>
      </c>
      <c r="Q174" s="104" t="s">
        <v>37</v>
      </c>
      <c r="R174" s="102"/>
      <c r="S174" s="44"/>
    </row>
    <row r="175" spans="1:19">
      <c r="A175" s="92"/>
      <c r="B175" s="92"/>
      <c r="C175" s="92"/>
      <c r="D175" s="93"/>
      <c r="E175" s="92"/>
      <c r="F175" s="42"/>
      <c r="G175" s="44"/>
      <c r="H175" s="44"/>
      <c r="I175" s="82"/>
      <c r="J175" s="95">
        <v>173</v>
      </c>
      <c r="K175" s="64" t="s">
        <v>438</v>
      </c>
      <c r="L175" s="96" t="s">
        <v>439</v>
      </c>
      <c r="M175" s="21" t="s">
        <v>35</v>
      </c>
      <c r="N175" s="97" t="s">
        <v>440</v>
      </c>
      <c r="O175" s="8" t="s">
        <v>35</v>
      </c>
      <c r="P175" s="8" t="s">
        <v>22</v>
      </c>
      <c r="Q175" s="103" t="s">
        <v>30</v>
      </c>
      <c r="R175" s="102"/>
      <c r="S175" s="44"/>
    </row>
    <row r="176" spans="1:19">
      <c r="A176" s="92"/>
      <c r="B176" s="92"/>
      <c r="C176" s="92"/>
      <c r="D176" s="93"/>
      <c r="E176" s="92"/>
      <c r="F176" s="42"/>
      <c r="G176" s="44"/>
      <c r="H176" s="44"/>
      <c r="I176" s="82"/>
      <c r="J176" s="95">
        <v>174</v>
      </c>
      <c r="K176" s="64" t="s">
        <v>441</v>
      </c>
      <c r="L176" s="96" t="s">
        <v>442</v>
      </c>
      <c r="M176" s="21" t="s">
        <v>22</v>
      </c>
      <c r="N176" s="97" t="s">
        <v>22</v>
      </c>
      <c r="O176" s="8" t="s">
        <v>22</v>
      </c>
      <c r="P176" s="8" t="s">
        <v>22</v>
      </c>
      <c r="Q176" s="103" t="s">
        <v>30</v>
      </c>
      <c r="R176" s="102"/>
      <c r="S176" s="44"/>
    </row>
    <row r="177" spans="1:19">
      <c r="A177" s="92"/>
      <c r="B177" s="92"/>
      <c r="C177" s="92"/>
      <c r="D177" s="93"/>
      <c r="E177" s="92"/>
      <c r="F177" s="42"/>
      <c r="G177" s="44"/>
      <c r="H177" s="44"/>
      <c r="I177" s="82"/>
      <c r="J177" s="95">
        <v>175</v>
      </c>
      <c r="K177" s="64" t="s">
        <v>443</v>
      </c>
      <c r="L177" s="96" t="s">
        <v>444</v>
      </c>
      <c r="M177" s="21" t="s">
        <v>22</v>
      </c>
      <c r="N177" s="97" t="s">
        <v>22</v>
      </c>
      <c r="O177" s="8" t="s">
        <v>22</v>
      </c>
      <c r="P177" s="8" t="s">
        <v>22</v>
      </c>
      <c r="Q177" s="103" t="s">
        <v>30</v>
      </c>
      <c r="R177" s="102"/>
      <c r="S177" s="44"/>
    </row>
    <row r="178" spans="1:19">
      <c r="A178" s="92"/>
      <c r="B178" s="92"/>
      <c r="C178" s="92"/>
      <c r="D178" s="93"/>
      <c r="E178" s="92"/>
      <c r="F178" s="42"/>
      <c r="G178" s="44"/>
      <c r="H178" s="44"/>
      <c r="I178" s="82"/>
      <c r="J178" s="95">
        <v>176</v>
      </c>
      <c r="K178" s="64" t="s">
        <v>445</v>
      </c>
      <c r="L178" s="96" t="s">
        <v>446</v>
      </c>
      <c r="M178" s="21" t="s">
        <v>35</v>
      </c>
      <c r="N178" s="97" t="s">
        <v>447</v>
      </c>
      <c r="O178" s="8" t="s">
        <v>35</v>
      </c>
      <c r="P178" s="8" t="s">
        <v>22</v>
      </c>
      <c r="Q178" s="103" t="s">
        <v>30</v>
      </c>
      <c r="R178" s="102"/>
      <c r="S178" s="44"/>
    </row>
    <row r="179" spans="1:19">
      <c r="A179" s="92"/>
      <c r="B179" s="92"/>
      <c r="C179" s="92"/>
      <c r="D179" s="93"/>
      <c r="E179" s="92"/>
      <c r="F179" s="42"/>
      <c r="G179" s="44"/>
      <c r="H179" s="44"/>
      <c r="I179" s="82"/>
      <c r="J179" s="95">
        <v>177</v>
      </c>
      <c r="K179" s="64" t="s">
        <v>448</v>
      </c>
      <c r="L179" s="96" t="s">
        <v>449</v>
      </c>
      <c r="M179" s="21" t="s">
        <v>22</v>
      </c>
      <c r="N179" s="97" t="s">
        <v>22</v>
      </c>
      <c r="O179" s="8" t="s">
        <v>22</v>
      </c>
      <c r="P179" s="8" t="s">
        <v>22</v>
      </c>
      <c r="Q179" s="103" t="s">
        <v>30</v>
      </c>
      <c r="R179" s="102"/>
      <c r="S179" s="44"/>
    </row>
    <row r="180" spans="1:19">
      <c r="A180" s="92"/>
      <c r="B180" s="92"/>
      <c r="C180" s="92"/>
      <c r="D180" s="93"/>
      <c r="E180" s="92"/>
      <c r="F180" s="42"/>
      <c r="G180" s="44"/>
      <c r="H180" s="44"/>
      <c r="I180" s="82"/>
      <c r="J180" s="95">
        <v>178</v>
      </c>
      <c r="K180" s="64" t="s">
        <v>450</v>
      </c>
      <c r="L180" s="96" t="s">
        <v>451</v>
      </c>
      <c r="M180" s="21" t="s">
        <v>22</v>
      </c>
      <c r="N180" s="97" t="s">
        <v>22</v>
      </c>
      <c r="O180" s="8" t="s">
        <v>22</v>
      </c>
      <c r="P180" s="8" t="s">
        <v>22</v>
      </c>
      <c r="Q180" s="103" t="s">
        <v>30</v>
      </c>
      <c r="R180" s="102"/>
      <c r="S180" s="44"/>
    </row>
    <row r="181" spans="1:19">
      <c r="A181" s="92"/>
      <c r="B181" s="92"/>
      <c r="C181" s="92"/>
      <c r="D181" s="93"/>
      <c r="E181" s="92"/>
      <c r="F181" s="42"/>
      <c r="G181" s="44"/>
      <c r="H181" s="44"/>
      <c r="I181" s="82"/>
      <c r="J181" s="95">
        <v>179</v>
      </c>
      <c r="K181" s="64" t="s">
        <v>452</v>
      </c>
      <c r="L181" s="96" t="s">
        <v>439</v>
      </c>
      <c r="M181" s="21" t="s">
        <v>35</v>
      </c>
      <c r="N181" s="97" t="s">
        <v>453</v>
      </c>
      <c r="O181" s="8" t="s">
        <v>35</v>
      </c>
      <c r="P181" s="8" t="s">
        <v>22</v>
      </c>
      <c r="Q181" s="103" t="s">
        <v>30</v>
      </c>
      <c r="R181" s="102"/>
      <c r="S181" s="44"/>
    </row>
    <row r="182" spans="1:19">
      <c r="A182" s="92"/>
      <c r="B182" s="92"/>
      <c r="C182" s="92"/>
      <c r="D182" s="93"/>
      <c r="E182" s="92"/>
      <c r="F182" s="42"/>
      <c r="G182" s="44"/>
      <c r="H182" s="44"/>
      <c r="I182" s="82"/>
      <c r="J182" s="95">
        <v>180</v>
      </c>
      <c r="K182" s="64" t="s">
        <v>454</v>
      </c>
      <c r="L182" s="96" t="s">
        <v>455</v>
      </c>
      <c r="M182" s="21" t="s">
        <v>22</v>
      </c>
      <c r="N182" s="97" t="s">
        <v>22</v>
      </c>
      <c r="O182" s="8" t="s">
        <v>22</v>
      </c>
      <c r="P182" s="8" t="s">
        <v>22</v>
      </c>
      <c r="Q182" s="103" t="s">
        <v>30</v>
      </c>
      <c r="R182" s="102"/>
      <c r="S182" s="44"/>
    </row>
    <row r="183" spans="1:19">
      <c r="A183" s="92"/>
      <c r="B183" s="92"/>
      <c r="C183" s="92"/>
      <c r="D183" s="93"/>
      <c r="E183" s="92"/>
      <c r="F183" s="42"/>
      <c r="G183" s="44"/>
      <c r="H183" s="44"/>
      <c r="I183" s="82"/>
      <c r="J183" s="95">
        <v>181</v>
      </c>
      <c r="K183" s="64" t="s">
        <v>456</v>
      </c>
      <c r="L183" s="96" t="s">
        <v>457</v>
      </c>
      <c r="M183" s="21" t="s">
        <v>22</v>
      </c>
      <c r="N183" s="97" t="s">
        <v>22</v>
      </c>
      <c r="O183" s="8" t="s">
        <v>22</v>
      </c>
      <c r="P183" s="8" t="s">
        <v>22</v>
      </c>
      <c r="Q183" s="103" t="s">
        <v>30</v>
      </c>
      <c r="R183" s="102"/>
      <c r="S183" s="44"/>
    </row>
    <row r="184" spans="1:19">
      <c r="A184" s="92"/>
      <c r="B184" s="92"/>
      <c r="C184" s="92"/>
      <c r="D184" s="93"/>
      <c r="E184" s="92"/>
      <c r="F184" s="42"/>
      <c r="G184" s="44"/>
      <c r="H184" s="44"/>
      <c r="I184" s="82"/>
      <c r="J184" s="95">
        <v>182</v>
      </c>
      <c r="K184" s="64" t="s">
        <v>458</v>
      </c>
      <c r="L184" s="96" t="s">
        <v>428</v>
      </c>
      <c r="M184" s="21" t="s">
        <v>35</v>
      </c>
      <c r="N184" s="97" t="s">
        <v>459</v>
      </c>
      <c r="O184" s="8" t="s">
        <v>35</v>
      </c>
      <c r="P184" s="8" t="s">
        <v>22</v>
      </c>
      <c r="Q184" s="103" t="s">
        <v>30</v>
      </c>
      <c r="R184" s="102"/>
      <c r="S184" s="44"/>
    </row>
    <row r="185" spans="1:19">
      <c r="A185" s="92"/>
      <c r="B185" s="92"/>
      <c r="C185" s="92"/>
      <c r="D185" s="93"/>
      <c r="E185" s="92"/>
      <c r="F185" s="42"/>
      <c r="G185" s="44"/>
      <c r="H185" s="44"/>
      <c r="I185" s="82"/>
      <c r="J185" s="95">
        <v>183</v>
      </c>
      <c r="K185" s="64" t="s">
        <v>460</v>
      </c>
      <c r="L185" s="96" t="s">
        <v>461</v>
      </c>
      <c r="M185" s="21" t="s">
        <v>22</v>
      </c>
      <c r="N185" s="97" t="s">
        <v>22</v>
      </c>
      <c r="O185" s="8" t="s">
        <v>22</v>
      </c>
      <c r="P185" s="8" t="s">
        <v>22</v>
      </c>
      <c r="Q185" s="103" t="s">
        <v>30</v>
      </c>
      <c r="R185" s="102"/>
      <c r="S185" s="44"/>
    </row>
    <row r="186" spans="1:19">
      <c r="A186" s="92"/>
      <c r="B186" s="92"/>
      <c r="C186" s="92"/>
      <c r="D186" s="93"/>
      <c r="E186" s="92"/>
      <c r="F186" s="42"/>
      <c r="G186" s="44"/>
      <c r="H186" s="44"/>
      <c r="I186" s="82"/>
      <c r="J186" s="95">
        <v>184</v>
      </c>
      <c r="K186" s="64" t="s">
        <v>462</v>
      </c>
      <c r="L186" s="96" t="s">
        <v>463</v>
      </c>
      <c r="M186" s="21" t="s">
        <v>35</v>
      </c>
      <c r="N186" s="97" t="s">
        <v>464</v>
      </c>
      <c r="O186" s="8" t="s">
        <v>35</v>
      </c>
      <c r="P186" s="8" t="s">
        <v>22</v>
      </c>
      <c r="Q186" s="103" t="s">
        <v>30</v>
      </c>
      <c r="R186" s="102"/>
      <c r="S186" s="44"/>
    </row>
    <row r="187" spans="1:19">
      <c r="A187" s="92"/>
      <c r="B187" s="92"/>
      <c r="C187" s="92"/>
      <c r="D187" s="93"/>
      <c r="E187" s="92"/>
      <c r="F187" s="42"/>
      <c r="G187" s="44"/>
      <c r="H187" s="44"/>
      <c r="I187" s="82"/>
      <c r="J187" s="95">
        <v>185</v>
      </c>
      <c r="K187" s="64" t="s">
        <v>465</v>
      </c>
      <c r="L187" s="96" t="s">
        <v>433</v>
      </c>
      <c r="M187" s="21" t="s">
        <v>22</v>
      </c>
      <c r="N187" s="97" t="s">
        <v>22</v>
      </c>
      <c r="O187" s="8" t="s">
        <v>22</v>
      </c>
      <c r="P187" s="8" t="s">
        <v>22</v>
      </c>
      <c r="Q187" s="103" t="s">
        <v>30</v>
      </c>
      <c r="R187" s="102"/>
      <c r="S187" s="44"/>
    </row>
    <row r="188" spans="1:19">
      <c r="A188" s="92"/>
      <c r="B188" s="92"/>
      <c r="C188" s="92"/>
      <c r="D188" s="93"/>
      <c r="E188" s="92"/>
      <c r="F188" s="42"/>
      <c r="G188" s="44"/>
      <c r="H188" s="44"/>
      <c r="I188" s="82"/>
      <c r="J188" s="95">
        <v>186</v>
      </c>
      <c r="K188" s="64" t="s">
        <v>466</v>
      </c>
      <c r="L188" s="96" t="s">
        <v>467</v>
      </c>
      <c r="M188" s="21" t="s">
        <v>22</v>
      </c>
      <c r="N188" s="97" t="s">
        <v>22</v>
      </c>
      <c r="O188" s="8" t="s">
        <v>22</v>
      </c>
      <c r="P188" s="8" t="s">
        <v>22</v>
      </c>
      <c r="Q188" s="103" t="s">
        <v>30</v>
      </c>
      <c r="R188" s="102"/>
      <c r="S188" s="44"/>
    </row>
    <row r="189" spans="1:19">
      <c r="A189" s="92"/>
      <c r="B189" s="92"/>
      <c r="C189" s="92"/>
      <c r="D189" s="93"/>
      <c r="E189" s="92"/>
      <c r="F189" s="42"/>
      <c r="G189" s="44"/>
      <c r="H189" s="44"/>
      <c r="I189" s="82"/>
      <c r="J189" s="95">
        <v>187</v>
      </c>
      <c r="K189" s="64" t="s">
        <v>468</v>
      </c>
      <c r="L189" s="96" t="s">
        <v>469</v>
      </c>
      <c r="M189" s="21" t="s">
        <v>35</v>
      </c>
      <c r="N189" s="97" t="s">
        <v>470</v>
      </c>
      <c r="O189" s="8" t="s">
        <v>35</v>
      </c>
      <c r="P189" s="8" t="s">
        <v>35</v>
      </c>
      <c r="Q189" s="103" t="s">
        <v>52</v>
      </c>
      <c r="R189" s="102"/>
      <c r="S189" s="44"/>
    </row>
    <row r="190" spans="1:19">
      <c r="A190" s="92"/>
      <c r="B190" s="92"/>
      <c r="C190" s="92"/>
      <c r="D190" s="93"/>
      <c r="E190" s="92"/>
      <c r="F190" s="42"/>
      <c r="G190" s="44"/>
      <c r="H190" s="44"/>
      <c r="I190" s="82"/>
      <c r="J190" s="95">
        <v>188</v>
      </c>
      <c r="K190" s="64" t="s">
        <v>471</v>
      </c>
      <c r="L190" s="96" t="s">
        <v>472</v>
      </c>
      <c r="M190" s="21" t="s">
        <v>35</v>
      </c>
      <c r="N190" s="97" t="s">
        <v>473</v>
      </c>
      <c r="O190" s="8" t="s">
        <v>35</v>
      </c>
      <c r="P190" s="8" t="s">
        <v>22</v>
      </c>
      <c r="Q190" s="103" t="s">
        <v>30</v>
      </c>
      <c r="R190" s="102"/>
      <c r="S190" s="44"/>
    </row>
    <row r="191" spans="1:19">
      <c r="A191" s="92"/>
      <c r="B191" s="92"/>
      <c r="C191" s="92"/>
      <c r="D191" s="93"/>
      <c r="E191" s="92"/>
      <c r="F191" s="42"/>
      <c r="G191" s="44"/>
      <c r="H191" s="44"/>
      <c r="I191" s="82"/>
      <c r="J191" s="95">
        <v>189</v>
      </c>
      <c r="K191" s="64" t="s">
        <v>474</v>
      </c>
      <c r="L191" s="96" t="s">
        <v>475</v>
      </c>
      <c r="M191" s="21" t="s">
        <v>35</v>
      </c>
      <c r="N191" s="97" t="s">
        <v>476</v>
      </c>
      <c r="O191" s="8" t="s">
        <v>35</v>
      </c>
      <c r="P191" s="8" t="s">
        <v>22</v>
      </c>
      <c r="Q191" s="103" t="s">
        <v>37</v>
      </c>
      <c r="R191" s="102"/>
      <c r="S191" s="44"/>
    </row>
    <row r="192" spans="1:19">
      <c r="A192" s="92"/>
      <c r="B192" s="92"/>
      <c r="C192" s="92"/>
      <c r="D192" s="93"/>
      <c r="E192" s="92"/>
      <c r="F192" s="42"/>
      <c r="G192" s="44"/>
      <c r="H192" s="44"/>
      <c r="I192" s="82"/>
      <c r="J192" s="95">
        <v>190</v>
      </c>
      <c r="K192" s="64" t="s">
        <v>477</v>
      </c>
      <c r="L192" s="96" t="s">
        <v>478</v>
      </c>
      <c r="M192" s="21" t="s">
        <v>35</v>
      </c>
      <c r="N192" s="97" t="s">
        <v>479</v>
      </c>
      <c r="O192" s="8" t="s">
        <v>35</v>
      </c>
      <c r="P192" s="8" t="s">
        <v>35</v>
      </c>
      <c r="Q192" s="103" t="s">
        <v>52</v>
      </c>
      <c r="R192" s="102"/>
      <c r="S192" s="44"/>
    </row>
    <row r="193" spans="1:19">
      <c r="A193" s="92"/>
      <c r="B193" s="92"/>
      <c r="C193" s="92"/>
      <c r="D193" s="93"/>
      <c r="E193" s="92"/>
      <c r="F193" s="42"/>
      <c r="G193" s="44"/>
      <c r="H193" s="44"/>
      <c r="I193" s="82"/>
      <c r="J193" s="95">
        <v>191</v>
      </c>
      <c r="K193" s="64" t="s">
        <v>480</v>
      </c>
      <c r="L193" s="96" t="s">
        <v>481</v>
      </c>
      <c r="M193" s="21" t="s">
        <v>22</v>
      </c>
      <c r="N193" s="97" t="s">
        <v>22</v>
      </c>
      <c r="O193" s="8" t="s">
        <v>22</v>
      </c>
      <c r="P193" s="8" t="s">
        <v>22</v>
      </c>
      <c r="Q193" s="103" t="s">
        <v>30</v>
      </c>
      <c r="R193" s="102"/>
      <c r="S193" s="44"/>
    </row>
    <row r="194" spans="1:19">
      <c r="A194" s="92"/>
      <c r="B194" s="92"/>
      <c r="C194" s="92"/>
      <c r="D194" s="93"/>
      <c r="E194" s="92"/>
      <c r="F194" s="42"/>
      <c r="G194" s="44"/>
      <c r="H194" s="44"/>
      <c r="I194" s="82"/>
      <c r="J194" s="95">
        <v>192</v>
      </c>
      <c r="K194" s="64" t="s">
        <v>482</v>
      </c>
      <c r="L194" s="96" t="s">
        <v>483</v>
      </c>
      <c r="M194" s="21" t="s">
        <v>22</v>
      </c>
      <c r="N194" s="97" t="s">
        <v>22</v>
      </c>
      <c r="O194" s="8" t="s">
        <v>22</v>
      </c>
      <c r="P194" s="8" t="s">
        <v>22</v>
      </c>
      <c r="Q194" s="103" t="s">
        <v>30</v>
      </c>
      <c r="R194" s="102"/>
      <c r="S194" s="44"/>
    </row>
    <row r="195" spans="1:19">
      <c r="A195" s="92"/>
      <c r="B195" s="92"/>
      <c r="C195" s="92"/>
      <c r="D195" s="93"/>
      <c r="E195" s="92"/>
      <c r="F195" s="42"/>
      <c r="G195" s="44"/>
      <c r="H195" s="44"/>
      <c r="I195" s="82"/>
      <c r="J195" s="95">
        <v>193</v>
      </c>
      <c r="K195" s="64" t="s">
        <v>484</v>
      </c>
      <c r="L195" s="96" t="s">
        <v>485</v>
      </c>
      <c r="M195" s="21" t="s">
        <v>35</v>
      </c>
      <c r="N195" s="97" t="s">
        <v>486</v>
      </c>
      <c r="O195" s="8" t="s">
        <v>35</v>
      </c>
      <c r="P195" s="8" t="s">
        <v>22</v>
      </c>
      <c r="Q195" s="103" t="s">
        <v>30</v>
      </c>
      <c r="R195" s="102"/>
      <c r="S195" s="44"/>
    </row>
    <row r="196" spans="1:19">
      <c r="A196" s="92"/>
      <c r="B196" s="92"/>
      <c r="C196" s="92"/>
      <c r="D196" s="93"/>
      <c r="E196" s="92"/>
      <c r="F196" s="42"/>
      <c r="G196" s="44"/>
      <c r="H196" s="44"/>
      <c r="I196" s="82"/>
      <c r="J196" s="95">
        <v>194</v>
      </c>
      <c r="K196" s="64" t="s">
        <v>487</v>
      </c>
      <c r="L196" s="96" t="s">
        <v>488</v>
      </c>
      <c r="M196" s="21" t="s">
        <v>35</v>
      </c>
      <c r="N196" s="97" t="s">
        <v>489</v>
      </c>
      <c r="O196" s="8" t="s">
        <v>35</v>
      </c>
      <c r="P196" s="8" t="s">
        <v>22</v>
      </c>
      <c r="Q196" s="103" t="s">
        <v>30</v>
      </c>
      <c r="R196" s="102"/>
      <c r="S196" s="44"/>
    </row>
    <row r="197" spans="1:19">
      <c r="A197" s="92"/>
      <c r="B197" s="92"/>
      <c r="C197" s="92"/>
      <c r="D197" s="93"/>
      <c r="E197" s="92"/>
      <c r="F197" s="42"/>
      <c r="G197" s="44"/>
      <c r="H197" s="44"/>
      <c r="I197" s="82"/>
      <c r="J197" s="95">
        <v>195</v>
      </c>
      <c r="K197" s="64" t="s">
        <v>490</v>
      </c>
      <c r="L197" s="96" t="s">
        <v>491</v>
      </c>
      <c r="M197" s="21" t="s">
        <v>35</v>
      </c>
      <c r="N197" s="97" t="s">
        <v>492</v>
      </c>
      <c r="O197" s="8" t="s">
        <v>22</v>
      </c>
      <c r="P197" s="8" t="s">
        <v>22</v>
      </c>
      <c r="Q197" s="103" t="s">
        <v>30</v>
      </c>
      <c r="R197" s="102"/>
      <c r="S197" s="44"/>
    </row>
    <row r="198" spans="1:19">
      <c r="A198" s="92"/>
      <c r="B198" s="92"/>
      <c r="C198" s="92"/>
      <c r="D198" s="93"/>
      <c r="E198" s="92"/>
      <c r="F198" s="42"/>
      <c r="G198" s="44"/>
      <c r="H198" s="44"/>
      <c r="I198" s="82"/>
      <c r="J198" s="95">
        <v>196</v>
      </c>
      <c r="K198" s="64" t="s">
        <v>493</v>
      </c>
      <c r="L198" s="96" t="s">
        <v>494</v>
      </c>
      <c r="M198" s="21" t="s">
        <v>35</v>
      </c>
      <c r="N198" s="97" t="s">
        <v>495</v>
      </c>
      <c r="O198" s="8" t="s">
        <v>22</v>
      </c>
      <c r="P198" s="8" t="s">
        <v>22</v>
      </c>
      <c r="Q198" s="103" t="s">
        <v>52</v>
      </c>
      <c r="R198" s="102"/>
      <c r="S198" s="44"/>
    </row>
    <row r="199" spans="1:19">
      <c r="A199" s="92"/>
      <c r="B199" s="92"/>
      <c r="C199" s="92"/>
      <c r="D199" s="93"/>
      <c r="E199" s="92"/>
      <c r="F199" s="42"/>
      <c r="G199" s="44"/>
      <c r="H199" s="44"/>
      <c r="I199" s="82"/>
      <c r="J199" s="95">
        <v>197</v>
      </c>
      <c r="K199" s="64" t="s">
        <v>496</v>
      </c>
      <c r="L199" s="96" t="s">
        <v>497</v>
      </c>
      <c r="M199" s="21" t="s">
        <v>22</v>
      </c>
      <c r="N199" s="97" t="s">
        <v>22</v>
      </c>
      <c r="O199" s="8" t="s">
        <v>35</v>
      </c>
      <c r="P199" s="8" t="s">
        <v>22</v>
      </c>
      <c r="Q199" s="103" t="s">
        <v>30</v>
      </c>
      <c r="R199" s="102"/>
      <c r="S199" s="44"/>
    </row>
    <row r="200" spans="1:19">
      <c r="A200" s="92"/>
      <c r="B200" s="92"/>
      <c r="C200" s="92"/>
      <c r="D200" s="93"/>
      <c r="E200" s="92"/>
      <c r="F200" s="42"/>
      <c r="G200" s="44"/>
      <c r="H200" s="44"/>
      <c r="I200" s="82"/>
      <c r="J200" s="95">
        <v>198</v>
      </c>
      <c r="K200" s="64" t="s">
        <v>498</v>
      </c>
      <c r="L200" s="96" t="s">
        <v>499</v>
      </c>
      <c r="M200" s="21" t="s">
        <v>35</v>
      </c>
      <c r="N200" s="97" t="s">
        <v>500</v>
      </c>
      <c r="O200" s="8" t="s">
        <v>35</v>
      </c>
      <c r="P200" s="8" t="s">
        <v>22</v>
      </c>
      <c r="Q200" s="103" t="s">
        <v>37</v>
      </c>
      <c r="R200" s="102"/>
      <c r="S200" s="44"/>
    </row>
    <row r="201" spans="1:19">
      <c r="A201" s="92"/>
      <c r="B201" s="92"/>
      <c r="C201" s="92"/>
      <c r="D201" s="93"/>
      <c r="E201" s="92"/>
      <c r="F201" s="42"/>
      <c r="G201" s="44"/>
      <c r="H201" s="44"/>
      <c r="I201" s="82"/>
      <c r="J201" s="95">
        <v>199</v>
      </c>
      <c r="K201" s="64" t="s">
        <v>501</v>
      </c>
      <c r="L201" s="96" t="s">
        <v>502</v>
      </c>
      <c r="M201" s="21" t="s">
        <v>35</v>
      </c>
      <c r="N201" s="97" t="s">
        <v>503</v>
      </c>
      <c r="O201" s="8" t="s">
        <v>22</v>
      </c>
      <c r="P201" s="8" t="s">
        <v>22</v>
      </c>
      <c r="Q201" s="103" t="s">
        <v>37</v>
      </c>
      <c r="R201" s="102"/>
      <c r="S201" s="44"/>
    </row>
    <row r="202" spans="1:19">
      <c r="A202" s="92"/>
      <c r="B202" s="92"/>
      <c r="C202" s="92"/>
      <c r="D202" s="93"/>
      <c r="E202" s="92"/>
      <c r="F202" s="42"/>
      <c r="G202" s="44"/>
      <c r="H202" s="44"/>
      <c r="I202" s="82"/>
      <c r="J202" s="95">
        <v>200</v>
      </c>
      <c r="K202" s="64" t="s">
        <v>504</v>
      </c>
      <c r="L202" s="96" t="s">
        <v>505</v>
      </c>
      <c r="M202" s="21" t="s">
        <v>35</v>
      </c>
      <c r="N202" s="97" t="s">
        <v>506</v>
      </c>
      <c r="O202" s="8" t="s">
        <v>35</v>
      </c>
      <c r="P202" s="8" t="s">
        <v>35</v>
      </c>
      <c r="Q202" s="103" t="s">
        <v>52</v>
      </c>
      <c r="R202" s="102"/>
      <c r="S202" s="44"/>
    </row>
    <row r="203" spans="1:19">
      <c r="A203" s="92"/>
      <c r="B203" s="92"/>
      <c r="C203" s="92"/>
      <c r="D203" s="93"/>
      <c r="E203" s="92"/>
      <c r="F203" s="42"/>
      <c r="G203" s="44"/>
      <c r="H203" s="44"/>
      <c r="I203" s="82"/>
      <c r="J203" s="95">
        <v>201</v>
      </c>
      <c r="K203" s="64" t="s">
        <v>507</v>
      </c>
      <c r="L203" s="96" t="s">
        <v>508</v>
      </c>
      <c r="M203" s="21" t="s">
        <v>35</v>
      </c>
      <c r="N203" s="97" t="s">
        <v>509</v>
      </c>
      <c r="O203" s="8" t="s">
        <v>35</v>
      </c>
      <c r="P203" s="8" t="s">
        <v>35</v>
      </c>
      <c r="Q203" s="103" t="s">
        <v>52</v>
      </c>
      <c r="R203" s="102"/>
      <c r="S203" s="44"/>
    </row>
    <row r="204" spans="1:19">
      <c r="A204" s="92"/>
      <c r="B204" s="92"/>
      <c r="C204" s="92"/>
      <c r="D204" s="93"/>
      <c r="E204" s="92"/>
      <c r="F204" s="42"/>
      <c r="G204" s="44"/>
      <c r="H204" s="44"/>
      <c r="I204" s="82"/>
      <c r="J204" s="95">
        <v>202</v>
      </c>
      <c r="K204" s="64" t="s">
        <v>510</v>
      </c>
      <c r="L204" s="96" t="s">
        <v>511</v>
      </c>
      <c r="M204" s="21" t="s">
        <v>35</v>
      </c>
      <c r="N204" s="97" t="s">
        <v>512</v>
      </c>
      <c r="O204" s="8" t="s">
        <v>35</v>
      </c>
      <c r="P204" s="8" t="s">
        <v>22</v>
      </c>
      <c r="Q204" s="103" t="s">
        <v>52</v>
      </c>
      <c r="R204" s="102"/>
      <c r="S204" s="44"/>
    </row>
    <row r="205" spans="1:19">
      <c r="A205" s="92"/>
      <c r="B205" s="92"/>
      <c r="C205" s="92"/>
      <c r="D205" s="93"/>
      <c r="E205" s="92"/>
      <c r="F205" s="42"/>
      <c r="G205" s="44"/>
      <c r="H205" s="44"/>
      <c r="I205" s="82"/>
      <c r="J205" s="95">
        <v>203</v>
      </c>
      <c r="K205" s="64" t="s">
        <v>513</v>
      </c>
      <c r="L205" s="96" t="s">
        <v>514</v>
      </c>
      <c r="M205" s="21" t="s">
        <v>35</v>
      </c>
      <c r="N205" s="97" t="s">
        <v>515</v>
      </c>
      <c r="O205" s="8" t="s">
        <v>35</v>
      </c>
      <c r="P205" s="8" t="s">
        <v>35</v>
      </c>
      <c r="Q205" s="103" t="s">
        <v>30</v>
      </c>
      <c r="R205" s="102"/>
      <c r="S205" s="44"/>
    </row>
    <row r="206" spans="1:19">
      <c r="A206" s="92"/>
      <c r="B206" s="92"/>
      <c r="C206" s="92"/>
      <c r="D206" s="93"/>
      <c r="E206" s="92"/>
      <c r="F206" s="42"/>
      <c r="G206" s="44"/>
      <c r="H206" s="44"/>
      <c r="I206" s="82"/>
      <c r="J206" s="95">
        <v>204</v>
      </c>
      <c r="K206" s="64" t="s">
        <v>516</v>
      </c>
      <c r="L206" s="96" t="s">
        <v>517</v>
      </c>
      <c r="M206" s="21" t="s">
        <v>35</v>
      </c>
      <c r="N206" s="97" t="s">
        <v>518</v>
      </c>
      <c r="O206" s="8" t="s">
        <v>35</v>
      </c>
      <c r="P206" s="8" t="s">
        <v>35</v>
      </c>
      <c r="Q206" s="103" t="s">
        <v>37</v>
      </c>
      <c r="R206" s="102"/>
      <c r="S206" s="44"/>
    </row>
    <row r="207" spans="1:19">
      <c r="A207" s="92"/>
      <c r="B207" s="92"/>
      <c r="C207" s="92"/>
      <c r="D207" s="93"/>
      <c r="E207" s="92"/>
      <c r="F207" s="42"/>
      <c r="G207" s="44"/>
      <c r="H207" s="44"/>
      <c r="I207" s="82"/>
      <c r="J207" s="95">
        <v>205</v>
      </c>
      <c r="K207" s="64" t="s">
        <v>519</v>
      </c>
      <c r="L207" s="96" t="s">
        <v>520</v>
      </c>
      <c r="M207" s="21" t="s">
        <v>35</v>
      </c>
      <c r="N207" s="97" t="s">
        <v>521</v>
      </c>
      <c r="O207" s="8" t="s">
        <v>35</v>
      </c>
      <c r="P207" s="8" t="s">
        <v>22</v>
      </c>
      <c r="Q207" s="103" t="s">
        <v>37</v>
      </c>
      <c r="R207" s="102"/>
      <c r="S207" s="44"/>
    </row>
    <row r="208" spans="1:19">
      <c r="A208" s="92"/>
      <c r="B208" s="92"/>
      <c r="C208" s="92"/>
      <c r="D208" s="93"/>
      <c r="E208" s="92"/>
      <c r="F208" s="42"/>
      <c r="G208" s="44"/>
      <c r="H208" s="44"/>
      <c r="I208" s="82"/>
      <c r="J208" s="95">
        <v>206</v>
      </c>
      <c r="K208" s="64" t="s">
        <v>522</v>
      </c>
      <c r="L208" s="96" t="s">
        <v>523</v>
      </c>
      <c r="M208" s="21" t="s">
        <v>35</v>
      </c>
      <c r="N208" s="97" t="s">
        <v>524</v>
      </c>
      <c r="O208" s="8" t="s">
        <v>35</v>
      </c>
      <c r="P208" s="8" t="s">
        <v>22</v>
      </c>
      <c r="Q208" s="103" t="s">
        <v>37</v>
      </c>
      <c r="R208" s="102"/>
      <c r="S208" s="44"/>
    </row>
    <row r="209" spans="1:19">
      <c r="A209" s="92"/>
      <c r="B209" s="92"/>
      <c r="C209" s="92"/>
      <c r="D209" s="93"/>
      <c r="E209" s="92"/>
      <c r="F209" s="42"/>
      <c r="G209" s="44"/>
      <c r="H209" s="44"/>
      <c r="I209" s="82"/>
      <c r="J209" s="95">
        <v>207</v>
      </c>
      <c r="K209" s="64" t="s">
        <v>525</v>
      </c>
      <c r="L209" s="96" t="s">
        <v>526</v>
      </c>
      <c r="M209" s="21" t="s">
        <v>35</v>
      </c>
      <c r="N209" s="97" t="s">
        <v>527</v>
      </c>
      <c r="O209" s="8" t="s">
        <v>35</v>
      </c>
      <c r="P209" s="8" t="s">
        <v>22</v>
      </c>
      <c r="Q209" s="103" t="s">
        <v>30</v>
      </c>
      <c r="R209" s="102"/>
      <c r="S209" s="44"/>
    </row>
    <row r="210" spans="1:19">
      <c r="A210" s="92"/>
      <c r="B210" s="92"/>
      <c r="C210" s="92"/>
      <c r="D210" s="93"/>
      <c r="E210" s="92"/>
      <c r="F210" s="42"/>
      <c r="G210" s="44"/>
      <c r="H210" s="44"/>
      <c r="I210" s="82"/>
      <c r="J210" s="95">
        <v>208</v>
      </c>
      <c r="K210" s="64" t="s">
        <v>528</v>
      </c>
      <c r="L210" s="96" t="s">
        <v>529</v>
      </c>
      <c r="M210" s="21" t="s">
        <v>35</v>
      </c>
      <c r="N210" s="97" t="s">
        <v>530</v>
      </c>
      <c r="O210" s="8" t="s">
        <v>35</v>
      </c>
      <c r="P210" s="8" t="s">
        <v>22</v>
      </c>
      <c r="Q210" s="103" t="s">
        <v>30</v>
      </c>
      <c r="R210" s="102"/>
      <c r="S210" s="44"/>
    </row>
    <row r="211" spans="1:19">
      <c r="A211" s="92"/>
      <c r="B211" s="92"/>
      <c r="C211" s="92"/>
      <c r="D211" s="93"/>
      <c r="E211" s="92"/>
      <c r="F211" s="42"/>
      <c r="G211" s="44"/>
      <c r="H211" s="44"/>
      <c r="I211" s="82"/>
      <c r="J211" s="95">
        <v>209</v>
      </c>
      <c r="K211" s="64" t="s">
        <v>531</v>
      </c>
      <c r="L211" s="96" t="s">
        <v>532</v>
      </c>
      <c r="M211" s="21" t="s">
        <v>35</v>
      </c>
      <c r="N211" s="97" t="s">
        <v>533</v>
      </c>
      <c r="O211" s="8" t="s">
        <v>35</v>
      </c>
      <c r="P211" s="8" t="s">
        <v>35</v>
      </c>
      <c r="Q211" s="103" t="s">
        <v>250</v>
      </c>
      <c r="R211" s="102"/>
      <c r="S211" s="44"/>
    </row>
    <row r="212" spans="1:19">
      <c r="A212" s="92"/>
      <c r="B212" s="92"/>
      <c r="C212" s="92"/>
      <c r="D212" s="93"/>
      <c r="E212" s="92"/>
      <c r="F212" s="42"/>
      <c r="G212" s="44"/>
      <c r="H212" s="44"/>
      <c r="I212" s="82"/>
      <c r="J212" s="95">
        <v>210</v>
      </c>
      <c r="K212" s="64" t="s">
        <v>534</v>
      </c>
      <c r="L212" s="96" t="s">
        <v>535</v>
      </c>
      <c r="M212" s="21" t="s">
        <v>35</v>
      </c>
      <c r="N212" s="97" t="s">
        <v>536</v>
      </c>
      <c r="O212" s="8" t="s">
        <v>35</v>
      </c>
      <c r="P212" s="8" t="s">
        <v>35</v>
      </c>
      <c r="Q212" s="103" t="s">
        <v>30</v>
      </c>
      <c r="R212" s="102"/>
      <c r="S212" s="44"/>
    </row>
    <row r="213" spans="1:19">
      <c r="A213" s="92"/>
      <c r="B213" s="92"/>
      <c r="C213" s="92"/>
      <c r="D213" s="93"/>
      <c r="E213" s="92"/>
      <c r="F213" s="42"/>
      <c r="G213" s="44"/>
      <c r="H213" s="44"/>
      <c r="I213" s="82"/>
      <c r="J213" s="95">
        <v>211</v>
      </c>
      <c r="K213" s="64" t="s">
        <v>537</v>
      </c>
      <c r="L213" s="96" t="s">
        <v>538</v>
      </c>
      <c r="M213" s="21" t="s">
        <v>35</v>
      </c>
      <c r="N213" s="97" t="s">
        <v>539</v>
      </c>
      <c r="O213" s="8" t="s">
        <v>35</v>
      </c>
      <c r="P213" s="8" t="s">
        <v>35</v>
      </c>
      <c r="Q213" s="103" t="s">
        <v>37</v>
      </c>
      <c r="R213" s="102"/>
      <c r="S213" s="44"/>
    </row>
    <row r="214" spans="1:19">
      <c r="A214" s="92"/>
      <c r="B214" s="92"/>
      <c r="C214" s="92"/>
      <c r="D214" s="93"/>
      <c r="E214" s="92"/>
      <c r="F214" s="42"/>
      <c r="G214" s="44"/>
      <c r="H214" s="44"/>
      <c r="I214" s="82"/>
      <c r="J214" s="95">
        <v>212</v>
      </c>
      <c r="K214" s="64" t="s">
        <v>540</v>
      </c>
      <c r="L214" s="96" t="s">
        <v>541</v>
      </c>
      <c r="M214" s="21" t="s">
        <v>35</v>
      </c>
      <c r="N214" s="97" t="s">
        <v>542</v>
      </c>
      <c r="O214" s="8" t="s">
        <v>35</v>
      </c>
      <c r="P214" s="8" t="s">
        <v>35</v>
      </c>
      <c r="Q214" s="103" t="s">
        <v>250</v>
      </c>
      <c r="R214" s="102"/>
      <c r="S214" s="44"/>
    </row>
    <row r="215" spans="1:19">
      <c r="A215" s="92"/>
      <c r="B215" s="92"/>
      <c r="C215" s="92"/>
      <c r="D215" s="93"/>
      <c r="E215" s="92"/>
      <c r="F215" s="42"/>
      <c r="G215" s="44"/>
      <c r="H215" s="44"/>
      <c r="I215" s="82"/>
      <c r="J215" s="95">
        <v>213</v>
      </c>
      <c r="K215" s="64" t="s">
        <v>543</v>
      </c>
      <c r="L215" s="96" t="s">
        <v>544</v>
      </c>
      <c r="M215" s="21" t="s">
        <v>35</v>
      </c>
      <c r="N215" s="97" t="s">
        <v>545</v>
      </c>
      <c r="O215" s="8" t="s">
        <v>35</v>
      </c>
      <c r="P215" s="8" t="s">
        <v>35</v>
      </c>
      <c r="Q215" s="103" t="s">
        <v>35</v>
      </c>
      <c r="R215" s="102"/>
      <c r="S215" s="44"/>
    </row>
    <row r="216" spans="1:19">
      <c r="A216" s="92"/>
      <c r="B216" s="92"/>
      <c r="C216" s="92"/>
      <c r="D216" s="93"/>
      <c r="E216" s="92"/>
      <c r="F216" s="42"/>
      <c r="G216" s="44"/>
      <c r="H216" s="44"/>
      <c r="I216" s="82"/>
      <c r="J216" s="95">
        <v>214</v>
      </c>
      <c r="K216" s="64" t="s">
        <v>546</v>
      </c>
      <c r="L216" s="96" t="s">
        <v>547</v>
      </c>
      <c r="M216" s="21" t="s">
        <v>35</v>
      </c>
      <c r="N216" s="97" t="s">
        <v>548</v>
      </c>
      <c r="O216" s="8" t="s">
        <v>35</v>
      </c>
      <c r="P216" s="8" t="s">
        <v>22</v>
      </c>
      <c r="Q216" s="103" t="s">
        <v>30</v>
      </c>
      <c r="R216" s="102"/>
      <c r="S216" s="44"/>
    </row>
    <row r="217" spans="1:19">
      <c r="A217" s="92"/>
      <c r="B217" s="92"/>
      <c r="C217" s="92"/>
      <c r="D217" s="93"/>
      <c r="E217" s="92"/>
      <c r="F217" s="42"/>
      <c r="G217" s="44"/>
      <c r="H217" s="44"/>
      <c r="I217" s="82"/>
      <c r="J217" s="95">
        <v>215</v>
      </c>
      <c r="K217" s="64" t="s">
        <v>549</v>
      </c>
      <c r="L217" s="96" t="s">
        <v>550</v>
      </c>
      <c r="M217" s="21" t="s">
        <v>35</v>
      </c>
      <c r="N217" s="97" t="s">
        <v>551</v>
      </c>
      <c r="O217" s="8" t="s">
        <v>35</v>
      </c>
      <c r="P217" s="8" t="s">
        <v>35</v>
      </c>
      <c r="Q217" s="103" t="s">
        <v>30</v>
      </c>
      <c r="R217" s="102"/>
      <c r="S217" s="44"/>
    </row>
    <row r="218" spans="1:19">
      <c r="A218" s="92"/>
      <c r="B218" s="92"/>
      <c r="C218" s="92"/>
      <c r="D218" s="93"/>
      <c r="E218" s="92"/>
      <c r="F218" s="42"/>
      <c r="G218" s="44"/>
      <c r="H218" s="44"/>
      <c r="I218" s="82"/>
      <c r="J218" s="95">
        <v>216</v>
      </c>
      <c r="K218" s="64" t="s">
        <v>552</v>
      </c>
      <c r="L218" s="96" t="s">
        <v>553</v>
      </c>
      <c r="M218" s="21" t="s">
        <v>35</v>
      </c>
      <c r="N218" s="97" t="s">
        <v>554</v>
      </c>
      <c r="O218" s="8" t="s">
        <v>35</v>
      </c>
      <c r="P218" s="8" t="s">
        <v>35</v>
      </c>
      <c r="Q218" s="103" t="s">
        <v>35</v>
      </c>
      <c r="R218" s="102"/>
      <c r="S218" s="44"/>
    </row>
    <row r="219" spans="1:19">
      <c r="A219" s="92"/>
      <c r="B219" s="92"/>
      <c r="C219" s="92"/>
      <c r="D219" s="93"/>
      <c r="E219" s="92"/>
      <c r="F219" s="42"/>
      <c r="G219" s="44"/>
      <c r="H219" s="44"/>
      <c r="I219" s="82"/>
      <c r="J219" s="95">
        <v>217</v>
      </c>
      <c r="K219" s="64" t="s">
        <v>555</v>
      </c>
      <c r="L219" s="96" t="s">
        <v>556</v>
      </c>
      <c r="M219" s="21" t="s">
        <v>35</v>
      </c>
      <c r="N219" s="97" t="s">
        <v>557</v>
      </c>
      <c r="O219" s="8" t="s">
        <v>35</v>
      </c>
      <c r="P219" s="8" t="s">
        <v>35</v>
      </c>
      <c r="Q219" s="103" t="s">
        <v>35</v>
      </c>
      <c r="R219" s="102"/>
      <c r="S219" s="44"/>
    </row>
    <row r="220" spans="1:19">
      <c r="A220" s="92"/>
      <c r="B220" s="92"/>
      <c r="C220" s="92"/>
      <c r="D220" s="93"/>
      <c r="E220" s="92"/>
      <c r="F220" s="42"/>
      <c r="G220" s="44"/>
      <c r="H220" s="44"/>
      <c r="I220" s="82"/>
      <c r="J220" s="95">
        <v>218</v>
      </c>
      <c r="K220" s="64" t="s">
        <v>558</v>
      </c>
      <c r="L220" s="96" t="s">
        <v>559</v>
      </c>
      <c r="M220" s="21" t="s">
        <v>35</v>
      </c>
      <c r="N220" s="97" t="s">
        <v>560</v>
      </c>
      <c r="O220" s="8" t="s">
        <v>35</v>
      </c>
      <c r="P220" s="8" t="s">
        <v>35</v>
      </c>
      <c r="Q220" s="103" t="s">
        <v>35</v>
      </c>
      <c r="R220" s="102"/>
      <c r="S220" s="44"/>
    </row>
    <row r="221" spans="1:19">
      <c r="A221" s="92"/>
      <c r="B221" s="92"/>
      <c r="C221" s="92"/>
      <c r="D221" s="93"/>
      <c r="E221" s="92"/>
      <c r="F221" s="42"/>
      <c r="G221" s="44"/>
      <c r="H221" s="44"/>
      <c r="I221" s="82"/>
      <c r="J221" s="95">
        <v>219</v>
      </c>
      <c r="K221" s="64" t="s">
        <v>561</v>
      </c>
      <c r="L221" s="96" t="s">
        <v>562</v>
      </c>
      <c r="M221" s="21" t="s">
        <v>35</v>
      </c>
      <c r="N221" s="97" t="s">
        <v>563</v>
      </c>
      <c r="O221" s="8" t="s">
        <v>35</v>
      </c>
      <c r="P221" s="8" t="s">
        <v>35</v>
      </c>
      <c r="Q221" s="103" t="s">
        <v>35</v>
      </c>
      <c r="R221" s="102"/>
      <c r="S221" s="44"/>
    </row>
    <row r="222" spans="1:19">
      <c r="A222" s="92"/>
      <c r="B222" s="92"/>
      <c r="C222" s="92"/>
      <c r="D222" s="93"/>
      <c r="E222" s="92"/>
      <c r="F222" s="42"/>
      <c r="G222" s="44"/>
      <c r="H222" s="44"/>
      <c r="I222" s="82"/>
      <c r="J222" s="95">
        <v>220</v>
      </c>
      <c r="K222" s="64" t="s">
        <v>564</v>
      </c>
      <c r="L222" s="96" t="s">
        <v>562</v>
      </c>
      <c r="M222" s="21" t="s">
        <v>35</v>
      </c>
      <c r="N222" s="97" t="s">
        <v>565</v>
      </c>
      <c r="O222" s="8" t="s">
        <v>35</v>
      </c>
      <c r="P222" s="8" t="s">
        <v>22</v>
      </c>
      <c r="Q222" s="103" t="s">
        <v>35</v>
      </c>
      <c r="R222" s="102"/>
      <c r="S222" s="44"/>
    </row>
    <row r="223" spans="1:19">
      <c r="A223" s="92"/>
      <c r="B223" s="92"/>
      <c r="C223" s="92"/>
      <c r="D223" s="93"/>
      <c r="E223" s="92"/>
      <c r="F223" s="42"/>
      <c r="G223" s="44"/>
      <c r="H223" s="44"/>
      <c r="I223" s="82"/>
      <c r="J223" s="95">
        <v>221</v>
      </c>
      <c r="K223" s="64" t="s">
        <v>566</v>
      </c>
      <c r="L223" s="96" t="s">
        <v>567</v>
      </c>
      <c r="M223" s="21" t="s">
        <v>35</v>
      </c>
      <c r="N223" s="97" t="s">
        <v>568</v>
      </c>
      <c r="O223" s="8" t="s">
        <v>35</v>
      </c>
      <c r="P223" s="8" t="s">
        <v>22</v>
      </c>
      <c r="Q223" s="103" t="s">
        <v>35</v>
      </c>
      <c r="R223" s="102"/>
      <c r="S223" s="44"/>
    </row>
    <row r="224" spans="1:19">
      <c r="A224" s="92"/>
      <c r="B224" s="92"/>
      <c r="C224" s="92"/>
      <c r="D224" s="93"/>
      <c r="E224" s="92"/>
      <c r="F224" s="42"/>
      <c r="G224" s="44"/>
      <c r="H224" s="44"/>
      <c r="I224" s="82"/>
      <c r="J224" s="95">
        <v>222</v>
      </c>
      <c r="K224" s="64" t="s">
        <v>569</v>
      </c>
      <c r="L224" s="96" t="s">
        <v>570</v>
      </c>
      <c r="M224" s="21" t="s">
        <v>35</v>
      </c>
      <c r="N224" s="97" t="s">
        <v>571</v>
      </c>
      <c r="O224" s="8" t="s">
        <v>35</v>
      </c>
      <c r="P224" s="8" t="s">
        <v>35</v>
      </c>
      <c r="Q224" s="103" t="s">
        <v>35</v>
      </c>
      <c r="R224" s="102"/>
      <c r="S224" s="44"/>
    </row>
    <row r="225" spans="1:19">
      <c r="A225" s="92"/>
      <c r="B225" s="92"/>
      <c r="C225" s="92"/>
      <c r="D225" s="93"/>
      <c r="E225" s="92"/>
      <c r="F225" s="42"/>
      <c r="G225" s="44"/>
      <c r="H225" s="44"/>
      <c r="I225" s="82"/>
      <c r="J225" s="95">
        <v>223</v>
      </c>
      <c r="K225" s="64" t="s">
        <v>572</v>
      </c>
      <c r="L225" s="96" t="s">
        <v>573</v>
      </c>
      <c r="M225" s="21" t="s">
        <v>35</v>
      </c>
      <c r="N225" s="97" t="s">
        <v>574</v>
      </c>
      <c r="O225" s="8" t="s">
        <v>35</v>
      </c>
      <c r="P225" s="8" t="s">
        <v>35</v>
      </c>
      <c r="Q225" s="103" t="s">
        <v>35</v>
      </c>
      <c r="R225" s="102"/>
      <c r="S225" s="44"/>
    </row>
    <row r="226" spans="1:19">
      <c r="A226" s="92"/>
      <c r="B226" s="92"/>
      <c r="C226" s="92"/>
      <c r="D226" s="93"/>
      <c r="E226" s="92"/>
      <c r="F226" s="42"/>
      <c r="G226" s="44"/>
      <c r="H226" s="44"/>
      <c r="I226" s="82"/>
      <c r="J226" s="95">
        <v>224</v>
      </c>
      <c r="K226" s="64" t="s">
        <v>575</v>
      </c>
      <c r="L226" s="96" t="s">
        <v>576</v>
      </c>
      <c r="M226" s="21" t="s">
        <v>35</v>
      </c>
      <c r="N226" s="97" t="s">
        <v>577</v>
      </c>
      <c r="O226" s="8" t="s">
        <v>35</v>
      </c>
      <c r="P226" s="8" t="s">
        <v>35</v>
      </c>
      <c r="Q226" s="103" t="s">
        <v>35</v>
      </c>
      <c r="R226" s="102"/>
      <c r="S226" s="44"/>
    </row>
    <row r="227" spans="1:19">
      <c r="A227" s="92"/>
      <c r="B227" s="92"/>
      <c r="C227" s="92"/>
      <c r="D227" s="93"/>
      <c r="E227" s="92"/>
      <c r="F227" s="42"/>
      <c r="G227" s="44"/>
      <c r="H227" s="44"/>
      <c r="I227" s="82"/>
      <c r="J227" s="95">
        <v>225</v>
      </c>
      <c r="K227" s="64" t="s">
        <v>578</v>
      </c>
      <c r="L227" s="96" t="s">
        <v>579</v>
      </c>
      <c r="M227" s="21" t="s">
        <v>35</v>
      </c>
      <c r="N227" s="97" t="s">
        <v>580</v>
      </c>
      <c r="O227" s="8" t="s">
        <v>35</v>
      </c>
      <c r="P227" s="8" t="s">
        <v>35</v>
      </c>
      <c r="Q227" s="103" t="s">
        <v>35</v>
      </c>
      <c r="R227" s="102"/>
      <c r="S227" s="44"/>
    </row>
    <row r="228" spans="1:19">
      <c r="A228" s="92"/>
      <c r="B228" s="92"/>
      <c r="C228" s="92"/>
      <c r="D228" s="93"/>
      <c r="E228" s="92"/>
      <c r="F228" s="42"/>
      <c r="G228" s="44"/>
      <c r="H228" s="44"/>
      <c r="I228" s="82"/>
      <c r="J228" s="95">
        <v>226</v>
      </c>
      <c r="K228" s="64" t="s">
        <v>581</v>
      </c>
      <c r="L228" s="96" t="s">
        <v>582</v>
      </c>
      <c r="M228" s="21" t="s">
        <v>35</v>
      </c>
      <c r="N228" s="97" t="s">
        <v>583</v>
      </c>
      <c r="O228" s="8" t="s">
        <v>35</v>
      </c>
      <c r="P228" s="8" t="s">
        <v>35</v>
      </c>
      <c r="Q228" s="103" t="s">
        <v>35</v>
      </c>
      <c r="R228" s="102"/>
      <c r="S228" s="44"/>
    </row>
    <row r="229" spans="1:19">
      <c r="A229" s="92"/>
      <c r="B229" s="92"/>
      <c r="C229" s="92"/>
      <c r="D229" s="93"/>
      <c r="E229" s="92"/>
      <c r="F229" s="42"/>
      <c r="G229" s="44"/>
      <c r="H229" s="44"/>
      <c r="I229" s="82"/>
      <c r="J229" s="95">
        <v>227</v>
      </c>
      <c r="K229" s="64" t="s">
        <v>584</v>
      </c>
      <c r="L229" s="96" t="s">
        <v>585</v>
      </c>
      <c r="M229" s="21" t="s">
        <v>35</v>
      </c>
      <c r="N229" s="97" t="s">
        <v>586</v>
      </c>
      <c r="O229" s="8" t="s">
        <v>35</v>
      </c>
      <c r="P229" s="8" t="s">
        <v>35</v>
      </c>
      <c r="Q229" s="103" t="s">
        <v>35</v>
      </c>
      <c r="R229" s="102"/>
      <c r="S229" s="44"/>
    </row>
    <row r="230" spans="1:19">
      <c r="A230" s="92"/>
      <c r="B230" s="92"/>
      <c r="C230" s="92"/>
      <c r="D230" s="93"/>
      <c r="E230" s="92"/>
      <c r="F230" s="42"/>
      <c r="G230" s="44"/>
      <c r="H230" s="44"/>
      <c r="I230" s="82"/>
      <c r="J230" s="95">
        <v>228</v>
      </c>
      <c r="K230" s="64" t="s">
        <v>587</v>
      </c>
      <c r="L230" s="96" t="s">
        <v>585</v>
      </c>
      <c r="M230" s="21" t="s">
        <v>22</v>
      </c>
      <c r="N230" s="97" t="s">
        <v>22</v>
      </c>
      <c r="O230" s="8" t="s">
        <v>22</v>
      </c>
      <c r="P230" s="8" t="s">
        <v>22</v>
      </c>
      <c r="Q230" s="103" t="s">
        <v>30</v>
      </c>
      <c r="R230" s="102"/>
      <c r="S230" s="44"/>
    </row>
    <row r="231" spans="1:19">
      <c r="A231" s="92"/>
      <c r="B231" s="92"/>
      <c r="C231" s="92"/>
      <c r="D231" s="93"/>
      <c r="E231" s="92"/>
      <c r="F231" s="42"/>
      <c r="G231" s="44"/>
      <c r="H231" s="44"/>
      <c r="I231" s="82"/>
      <c r="J231" s="95">
        <v>229</v>
      </c>
      <c r="K231" s="64" t="s">
        <v>588</v>
      </c>
      <c r="L231" s="96" t="s">
        <v>589</v>
      </c>
      <c r="M231" s="21" t="s">
        <v>35</v>
      </c>
      <c r="N231" s="97" t="s">
        <v>590</v>
      </c>
      <c r="O231" s="8" t="s">
        <v>35</v>
      </c>
      <c r="P231" s="8" t="s">
        <v>22</v>
      </c>
      <c r="Q231" s="103" t="s">
        <v>30</v>
      </c>
      <c r="R231" s="102"/>
      <c r="S231" s="44"/>
    </row>
    <row r="232" spans="1:19">
      <c r="A232" s="92"/>
      <c r="B232" s="92"/>
      <c r="C232" s="92"/>
      <c r="D232" s="93"/>
      <c r="E232" s="92"/>
      <c r="F232" s="42"/>
      <c r="G232" s="44"/>
      <c r="H232" s="44"/>
      <c r="I232" s="82"/>
      <c r="J232" s="95">
        <v>230</v>
      </c>
      <c r="K232" s="64" t="s">
        <v>591</v>
      </c>
      <c r="L232" s="96" t="s">
        <v>589</v>
      </c>
      <c r="M232" s="21" t="s">
        <v>35</v>
      </c>
      <c r="N232" s="97" t="s">
        <v>592</v>
      </c>
      <c r="O232" s="8" t="s">
        <v>35</v>
      </c>
      <c r="P232" s="8" t="s">
        <v>22</v>
      </c>
      <c r="Q232" s="103" t="s">
        <v>30</v>
      </c>
      <c r="R232" s="102"/>
      <c r="S232" s="44"/>
    </row>
    <row r="233" spans="1:19">
      <c r="A233" s="92"/>
      <c r="B233" s="92"/>
      <c r="C233" s="92"/>
      <c r="D233" s="93"/>
      <c r="E233" s="92"/>
      <c r="F233" s="42"/>
      <c r="G233" s="44"/>
      <c r="H233" s="44"/>
      <c r="I233" s="82"/>
      <c r="J233" s="95">
        <v>231</v>
      </c>
      <c r="K233" s="64" t="s">
        <v>593</v>
      </c>
      <c r="L233" s="96" t="s">
        <v>594</v>
      </c>
      <c r="M233" s="21" t="s">
        <v>35</v>
      </c>
      <c r="N233" s="97" t="s">
        <v>595</v>
      </c>
      <c r="O233" s="8" t="s">
        <v>35</v>
      </c>
      <c r="P233" s="8" t="s">
        <v>35</v>
      </c>
      <c r="Q233" s="103" t="s">
        <v>35</v>
      </c>
      <c r="R233" s="102"/>
      <c r="S233" s="44"/>
    </row>
    <row r="234" spans="1:19">
      <c r="A234" s="92"/>
      <c r="B234" s="92"/>
      <c r="C234" s="92"/>
      <c r="D234" s="93"/>
      <c r="E234" s="92"/>
      <c r="F234" s="42"/>
      <c r="G234" s="44"/>
      <c r="H234" s="44"/>
      <c r="I234" s="82"/>
      <c r="J234" s="95">
        <v>232</v>
      </c>
      <c r="K234" s="64" t="s">
        <v>596</v>
      </c>
      <c r="L234" s="96" t="s">
        <v>597</v>
      </c>
      <c r="M234" s="21" t="s">
        <v>35</v>
      </c>
      <c r="N234" s="97" t="s">
        <v>598</v>
      </c>
      <c r="O234" s="8" t="s">
        <v>35</v>
      </c>
      <c r="P234" s="8" t="s">
        <v>22</v>
      </c>
      <c r="Q234" s="103" t="s">
        <v>30</v>
      </c>
      <c r="R234" s="102"/>
      <c r="S234" s="44"/>
    </row>
    <row r="235" spans="1:19">
      <c r="A235" s="92"/>
      <c r="B235" s="92"/>
      <c r="C235" s="92"/>
      <c r="D235" s="93"/>
      <c r="E235" s="92"/>
      <c r="F235" s="42"/>
      <c r="G235" s="44"/>
      <c r="H235" s="44"/>
      <c r="I235" s="82"/>
      <c r="J235" s="95">
        <v>233</v>
      </c>
      <c r="K235" s="64" t="s">
        <v>599</v>
      </c>
      <c r="L235" s="96" t="s">
        <v>600</v>
      </c>
      <c r="M235" s="21" t="s">
        <v>35</v>
      </c>
      <c r="N235" s="97" t="s">
        <v>601</v>
      </c>
      <c r="O235" s="8" t="s">
        <v>22</v>
      </c>
      <c r="P235" s="8" t="s">
        <v>22</v>
      </c>
      <c r="Q235" s="103" t="s">
        <v>35</v>
      </c>
      <c r="R235" s="102"/>
      <c r="S235" s="44"/>
    </row>
    <row r="236" spans="1:19">
      <c r="A236" s="92"/>
      <c r="B236" s="92"/>
      <c r="C236" s="92"/>
      <c r="D236" s="93"/>
      <c r="E236" s="92"/>
      <c r="F236" s="42"/>
      <c r="G236" s="44"/>
      <c r="H236" s="44"/>
      <c r="I236" s="82"/>
      <c r="J236" s="95">
        <v>234</v>
      </c>
      <c r="K236" s="64" t="s">
        <v>602</v>
      </c>
      <c r="L236" s="96" t="s">
        <v>603</v>
      </c>
      <c r="M236" s="21" t="s">
        <v>35</v>
      </c>
      <c r="N236" s="97" t="s">
        <v>604</v>
      </c>
      <c r="O236" s="8" t="s">
        <v>35</v>
      </c>
      <c r="P236" s="8" t="s">
        <v>35</v>
      </c>
      <c r="Q236" s="103" t="s">
        <v>35</v>
      </c>
      <c r="R236" s="102"/>
      <c r="S236" s="44"/>
    </row>
    <row r="237" spans="1:19">
      <c r="A237" s="92"/>
      <c r="B237" s="92"/>
      <c r="C237" s="92"/>
      <c r="D237" s="93"/>
      <c r="E237" s="92"/>
      <c r="F237" s="42"/>
      <c r="G237" s="44"/>
      <c r="H237" s="44"/>
      <c r="I237" s="82"/>
      <c r="J237" s="95">
        <v>235</v>
      </c>
      <c r="K237" s="64" t="s">
        <v>605</v>
      </c>
      <c r="L237" s="96" t="s">
        <v>606</v>
      </c>
      <c r="M237" s="21" t="s">
        <v>22</v>
      </c>
      <c r="N237" s="97" t="s">
        <v>22</v>
      </c>
      <c r="O237" s="8" t="s">
        <v>22</v>
      </c>
      <c r="P237" s="8" t="s">
        <v>22</v>
      </c>
      <c r="Q237" s="103" t="s">
        <v>30</v>
      </c>
      <c r="R237" s="102"/>
      <c r="S237" s="44"/>
    </row>
    <row r="238" spans="1:19">
      <c r="A238" s="92"/>
      <c r="B238" s="92"/>
      <c r="C238" s="92"/>
      <c r="D238" s="93"/>
      <c r="E238" s="92"/>
      <c r="F238" s="42"/>
      <c r="G238" s="44"/>
      <c r="H238" s="44"/>
      <c r="I238" s="82"/>
      <c r="J238" s="95">
        <v>236</v>
      </c>
      <c r="K238" s="64" t="s">
        <v>607</v>
      </c>
      <c r="L238" s="96" t="s">
        <v>608</v>
      </c>
      <c r="M238" s="21" t="s">
        <v>22</v>
      </c>
      <c r="N238" s="97" t="s">
        <v>22</v>
      </c>
      <c r="O238" s="8" t="s">
        <v>22</v>
      </c>
      <c r="P238" s="8" t="s">
        <v>22</v>
      </c>
      <c r="Q238" s="103" t="s">
        <v>30</v>
      </c>
      <c r="R238" s="102"/>
      <c r="S238" s="44"/>
    </row>
    <row r="239" spans="1:19">
      <c r="A239" s="92"/>
      <c r="B239" s="92"/>
      <c r="C239" s="92"/>
      <c r="D239" s="93"/>
      <c r="E239" s="92"/>
      <c r="F239" s="42"/>
      <c r="G239" s="44"/>
      <c r="H239" s="44"/>
      <c r="I239" s="82"/>
      <c r="J239" s="95">
        <v>237</v>
      </c>
      <c r="K239" s="64" t="s">
        <v>609</v>
      </c>
      <c r="L239" s="96" t="s">
        <v>610</v>
      </c>
      <c r="M239" s="21" t="s">
        <v>22</v>
      </c>
      <c r="N239" s="97" t="s">
        <v>22</v>
      </c>
      <c r="O239" s="8" t="s">
        <v>22</v>
      </c>
      <c r="P239" s="8" t="s">
        <v>22</v>
      </c>
      <c r="Q239" s="103" t="s">
        <v>30</v>
      </c>
      <c r="R239" s="102"/>
      <c r="S239" s="44"/>
    </row>
    <row r="240" spans="1:19">
      <c r="A240" s="92"/>
      <c r="B240" s="92"/>
      <c r="C240" s="92"/>
      <c r="D240" s="93"/>
      <c r="E240" s="92"/>
      <c r="F240" s="42"/>
      <c r="G240" s="44"/>
      <c r="H240" s="44"/>
      <c r="I240" s="82"/>
      <c r="J240" s="95">
        <v>238</v>
      </c>
      <c r="K240" s="64" t="s">
        <v>611</v>
      </c>
      <c r="L240" s="96" t="s">
        <v>612</v>
      </c>
      <c r="M240" s="21" t="s">
        <v>22</v>
      </c>
      <c r="N240" s="97" t="s">
        <v>22</v>
      </c>
      <c r="O240" s="8" t="s">
        <v>22</v>
      </c>
      <c r="P240" s="8" t="s">
        <v>22</v>
      </c>
      <c r="Q240" s="103" t="s">
        <v>30</v>
      </c>
      <c r="R240" s="102"/>
      <c r="S240" s="44"/>
    </row>
    <row r="241" spans="1:19">
      <c r="A241" s="92"/>
      <c r="B241" s="92"/>
      <c r="C241" s="92"/>
      <c r="D241" s="93"/>
      <c r="E241" s="92"/>
      <c r="F241" s="42"/>
      <c r="G241" s="44"/>
      <c r="H241" s="44"/>
      <c r="I241" s="82"/>
      <c r="J241" s="95">
        <v>239</v>
      </c>
      <c r="K241" s="64" t="s">
        <v>613</v>
      </c>
      <c r="L241" s="96" t="s">
        <v>614</v>
      </c>
      <c r="M241" s="21" t="s">
        <v>22</v>
      </c>
      <c r="N241" s="97" t="s">
        <v>22</v>
      </c>
      <c r="O241" s="8" t="s">
        <v>22</v>
      </c>
      <c r="P241" s="8" t="s">
        <v>22</v>
      </c>
      <c r="Q241" s="103" t="s">
        <v>35</v>
      </c>
      <c r="R241" s="102"/>
      <c r="S241" s="44"/>
    </row>
    <row r="242" spans="1:19">
      <c r="A242" s="92"/>
      <c r="B242" s="92"/>
      <c r="C242" s="92"/>
      <c r="D242" s="93"/>
      <c r="E242" s="92"/>
      <c r="F242" s="42"/>
      <c r="G242" s="44"/>
      <c r="H242" s="44"/>
      <c r="I242" s="82"/>
      <c r="J242" s="95">
        <v>240</v>
      </c>
      <c r="K242" s="64" t="s">
        <v>615</v>
      </c>
      <c r="L242" s="96" t="s">
        <v>616</v>
      </c>
      <c r="M242" s="21" t="s">
        <v>35</v>
      </c>
      <c r="N242" s="97" t="s">
        <v>617</v>
      </c>
      <c r="O242" s="8" t="s">
        <v>35</v>
      </c>
      <c r="P242" s="8" t="s">
        <v>35</v>
      </c>
      <c r="Q242" s="103" t="s">
        <v>35</v>
      </c>
      <c r="R242" s="102"/>
      <c r="S242" s="44"/>
    </row>
    <row r="243" spans="1:19">
      <c r="A243" s="92"/>
      <c r="B243" s="92"/>
      <c r="C243" s="92"/>
      <c r="D243" s="93"/>
      <c r="E243" s="92"/>
      <c r="F243" s="42"/>
      <c r="G243" s="44"/>
      <c r="H243" s="44"/>
      <c r="I243" s="82"/>
      <c r="J243" s="95">
        <v>241</v>
      </c>
      <c r="K243" s="64" t="s">
        <v>618</v>
      </c>
      <c r="L243" s="96" t="s">
        <v>619</v>
      </c>
      <c r="M243" s="21" t="s">
        <v>22</v>
      </c>
      <c r="N243" s="97" t="s">
        <v>22</v>
      </c>
      <c r="O243" s="8" t="s">
        <v>22</v>
      </c>
      <c r="P243" s="8" t="s">
        <v>22</v>
      </c>
      <c r="Q243" s="103" t="s">
        <v>35</v>
      </c>
      <c r="R243" s="102"/>
      <c r="S243" s="44"/>
    </row>
    <row r="244" ht="14.25" spans="5:19">
      <c r="E244" s="92"/>
      <c r="F244" s="42"/>
      <c r="G244" s="44"/>
      <c r="H244" s="44"/>
      <c r="I244" s="82"/>
      <c r="J244" s="95">
        <v>242</v>
      </c>
      <c r="K244" s="64" t="s">
        <v>620</v>
      </c>
      <c r="L244" s="96" t="s">
        <v>621</v>
      </c>
      <c r="M244" s="8" t="s">
        <v>35</v>
      </c>
      <c r="N244" s="97" t="s">
        <v>622</v>
      </c>
      <c r="O244" s="8" t="s">
        <v>623</v>
      </c>
      <c r="P244" s="8" t="s">
        <v>623</v>
      </c>
      <c r="Q244" s="103" t="s">
        <v>30</v>
      </c>
      <c r="R244" s="102"/>
      <c r="S244" s="44"/>
    </row>
    <row r="245" ht="14.25" spans="5:19">
      <c r="E245" s="92"/>
      <c r="F245" s="42"/>
      <c r="G245" s="44"/>
      <c r="H245" s="44"/>
      <c r="I245" s="82"/>
      <c r="J245" s="95">
        <v>243</v>
      </c>
      <c r="K245" s="64" t="s">
        <v>624</v>
      </c>
      <c r="L245" s="96" t="s">
        <v>625</v>
      </c>
      <c r="M245" s="8" t="s">
        <v>35</v>
      </c>
      <c r="N245" s="97" t="s">
        <v>626</v>
      </c>
      <c r="O245" s="8" t="s">
        <v>623</v>
      </c>
      <c r="P245" s="8" t="s">
        <v>623</v>
      </c>
      <c r="Q245" s="103" t="s">
        <v>37</v>
      </c>
      <c r="R245" s="102"/>
      <c r="S245" s="44"/>
    </row>
    <row r="246" ht="14.25" spans="5:19">
      <c r="E246" s="92"/>
      <c r="F246" s="42"/>
      <c r="G246" s="44"/>
      <c r="H246" s="44"/>
      <c r="I246" s="82"/>
      <c r="J246" s="95">
        <v>244</v>
      </c>
      <c r="K246" s="64" t="s">
        <v>627</v>
      </c>
      <c r="L246" s="96" t="s">
        <v>628</v>
      </c>
      <c r="M246" s="8" t="s">
        <v>35</v>
      </c>
      <c r="N246" s="97" t="s">
        <v>629</v>
      </c>
      <c r="O246" s="8" t="s">
        <v>623</v>
      </c>
      <c r="P246" s="8" t="s">
        <v>35</v>
      </c>
      <c r="Q246" s="103" t="s">
        <v>630</v>
      </c>
      <c r="R246" s="102"/>
      <c r="S246" s="44"/>
    </row>
    <row r="247" ht="14.25" spans="5:19">
      <c r="E247" s="92"/>
      <c r="F247" s="42"/>
      <c r="G247" s="44"/>
      <c r="H247" s="44"/>
      <c r="I247" s="82"/>
      <c r="J247" s="95">
        <v>245</v>
      </c>
      <c r="K247" s="64" t="s">
        <v>631</v>
      </c>
      <c r="L247" s="96" t="s">
        <v>632</v>
      </c>
      <c r="M247" s="8" t="s">
        <v>35</v>
      </c>
      <c r="N247" s="111" t="s">
        <v>633</v>
      </c>
      <c r="O247" s="2" t="s">
        <v>35</v>
      </c>
      <c r="P247" s="8" t="s">
        <v>623</v>
      </c>
      <c r="Q247" s="103" t="s">
        <v>37</v>
      </c>
      <c r="R247" s="102"/>
      <c r="S247" s="44"/>
    </row>
    <row r="248" ht="14.25" spans="5:19">
      <c r="E248" s="92"/>
      <c r="F248" s="42"/>
      <c r="G248" s="44"/>
      <c r="H248" s="44"/>
      <c r="I248" s="82"/>
      <c r="J248" s="95">
        <v>246</v>
      </c>
      <c r="K248" s="64" t="s">
        <v>634</v>
      </c>
      <c r="L248" s="96" t="s">
        <v>635</v>
      </c>
      <c r="M248" s="8" t="s">
        <v>35</v>
      </c>
      <c r="N248" s="97" t="s">
        <v>636</v>
      </c>
      <c r="O248" s="8" t="s">
        <v>623</v>
      </c>
      <c r="P248" s="8" t="s">
        <v>623</v>
      </c>
      <c r="Q248" s="103" t="s">
        <v>623</v>
      </c>
      <c r="R248" s="102"/>
      <c r="S248" s="44"/>
    </row>
    <row r="249" ht="14.25" spans="5:19">
      <c r="E249" s="92"/>
      <c r="F249" s="42"/>
      <c r="G249" s="44"/>
      <c r="H249" s="44"/>
      <c r="I249" s="82"/>
      <c r="J249" s="95">
        <v>247</v>
      </c>
      <c r="K249" s="64" t="s">
        <v>637</v>
      </c>
      <c r="L249" s="96" t="s">
        <v>638</v>
      </c>
      <c r="M249" s="8" t="s">
        <v>35</v>
      </c>
      <c r="N249" s="97" t="s">
        <v>639</v>
      </c>
      <c r="O249" s="8" t="s">
        <v>623</v>
      </c>
      <c r="P249" s="8" t="s">
        <v>623</v>
      </c>
      <c r="Q249" s="103" t="s">
        <v>623</v>
      </c>
      <c r="R249" s="102"/>
      <c r="S249" s="44"/>
    </row>
    <row r="250" ht="14.25" spans="5:19">
      <c r="E250" s="92"/>
      <c r="F250" s="42"/>
      <c r="G250" s="44"/>
      <c r="H250" s="44"/>
      <c r="I250" s="82"/>
      <c r="J250" s="95">
        <v>248</v>
      </c>
      <c r="K250" s="64" t="s">
        <v>640</v>
      </c>
      <c r="L250" s="96" t="s">
        <v>641</v>
      </c>
      <c r="M250" s="8" t="s">
        <v>35</v>
      </c>
      <c r="N250" s="97" t="s">
        <v>642</v>
      </c>
      <c r="O250" s="8" t="s">
        <v>623</v>
      </c>
      <c r="P250" s="2" t="s">
        <v>35</v>
      </c>
      <c r="Q250" s="103" t="s">
        <v>630</v>
      </c>
      <c r="R250" s="102"/>
      <c r="S250" s="44"/>
    </row>
    <row r="251" ht="14.25" spans="5:19">
      <c r="E251" s="92"/>
      <c r="F251" s="42"/>
      <c r="G251" s="44"/>
      <c r="H251" s="44"/>
      <c r="I251" s="82"/>
      <c r="J251" s="95">
        <v>249</v>
      </c>
      <c r="K251" s="64" t="s">
        <v>643</v>
      </c>
      <c r="L251" s="96" t="s">
        <v>644</v>
      </c>
      <c r="M251" s="8" t="s">
        <v>35</v>
      </c>
      <c r="N251" s="97" t="s">
        <v>645</v>
      </c>
      <c r="O251" s="8" t="s">
        <v>623</v>
      </c>
      <c r="P251" s="8" t="s">
        <v>623</v>
      </c>
      <c r="Q251" s="103" t="s">
        <v>630</v>
      </c>
      <c r="R251" s="102"/>
      <c r="S251" s="44"/>
    </row>
    <row r="252" ht="14.25" spans="5:19">
      <c r="E252" s="92"/>
      <c r="F252" s="42"/>
      <c r="G252" s="44"/>
      <c r="H252" s="44"/>
      <c r="I252" s="82"/>
      <c r="J252" s="95">
        <v>250</v>
      </c>
      <c r="K252" s="64" t="s">
        <v>646</v>
      </c>
      <c r="L252" s="96" t="s">
        <v>647</v>
      </c>
      <c r="M252" s="8" t="s">
        <v>35</v>
      </c>
      <c r="N252" s="97" t="s">
        <v>648</v>
      </c>
      <c r="O252" s="8" t="s">
        <v>623</v>
      </c>
      <c r="P252" s="8" t="s">
        <v>623</v>
      </c>
      <c r="Q252" s="103" t="s">
        <v>630</v>
      </c>
      <c r="R252" s="102"/>
      <c r="S252" s="44"/>
    </row>
    <row r="253" ht="14.25" spans="5:19">
      <c r="E253" s="92"/>
      <c r="F253" s="42"/>
      <c r="G253" s="44"/>
      <c r="H253" s="44"/>
      <c r="I253" s="82"/>
      <c r="J253" s="95">
        <v>251</v>
      </c>
      <c r="K253" s="64" t="s">
        <v>649</v>
      </c>
      <c r="L253" s="96" t="s">
        <v>650</v>
      </c>
      <c r="M253" s="8" t="s">
        <v>35</v>
      </c>
      <c r="N253" s="97" t="s">
        <v>651</v>
      </c>
      <c r="O253" s="8" t="s">
        <v>623</v>
      </c>
      <c r="P253" s="8" t="s">
        <v>623</v>
      </c>
      <c r="Q253" s="103" t="s">
        <v>630</v>
      </c>
      <c r="R253" s="102"/>
      <c r="S253" s="44"/>
    </row>
    <row r="254" ht="14.25" spans="5:19">
      <c r="E254" s="92"/>
      <c r="F254" s="42"/>
      <c r="G254" s="44"/>
      <c r="H254" s="44"/>
      <c r="I254" s="82"/>
      <c r="J254" s="95">
        <v>252</v>
      </c>
      <c r="K254" s="64" t="s">
        <v>652</v>
      </c>
      <c r="L254" s="96" t="s">
        <v>653</v>
      </c>
      <c r="M254" s="8" t="s">
        <v>35</v>
      </c>
      <c r="N254" s="97" t="s">
        <v>654</v>
      </c>
      <c r="O254" s="8" t="s">
        <v>623</v>
      </c>
      <c r="P254" s="8" t="s">
        <v>623</v>
      </c>
      <c r="Q254" s="103" t="s">
        <v>623</v>
      </c>
      <c r="R254" s="102"/>
      <c r="S254" s="44"/>
    </row>
    <row r="255" ht="14.25" spans="5:19">
      <c r="E255" s="92"/>
      <c r="F255" s="42"/>
      <c r="G255" s="44"/>
      <c r="H255" s="44"/>
      <c r="I255" s="82"/>
      <c r="J255" s="95">
        <v>253</v>
      </c>
      <c r="K255" s="64" t="s">
        <v>655</v>
      </c>
      <c r="L255" s="96" t="s">
        <v>656</v>
      </c>
      <c r="M255" s="8" t="s">
        <v>35</v>
      </c>
      <c r="N255" s="111" t="s">
        <v>657</v>
      </c>
      <c r="O255" s="8" t="s">
        <v>623</v>
      </c>
      <c r="P255" s="8" t="s">
        <v>623</v>
      </c>
      <c r="Q255" s="103" t="s">
        <v>623</v>
      </c>
      <c r="R255" s="102"/>
      <c r="S255" s="44"/>
    </row>
    <row r="256" ht="14.25" spans="5:19">
      <c r="E256" s="92"/>
      <c r="F256" s="42"/>
      <c r="G256" s="44"/>
      <c r="H256" s="44"/>
      <c r="I256" s="82"/>
      <c r="J256" s="95">
        <v>254</v>
      </c>
      <c r="K256" s="64" t="s">
        <v>658</v>
      </c>
      <c r="L256" s="96" t="s">
        <v>659</v>
      </c>
      <c r="M256" s="8" t="s">
        <v>35</v>
      </c>
      <c r="N256" s="97" t="s">
        <v>660</v>
      </c>
      <c r="O256" s="8" t="s">
        <v>623</v>
      </c>
      <c r="P256" s="8" t="s">
        <v>623</v>
      </c>
      <c r="Q256" s="103" t="s">
        <v>623</v>
      </c>
      <c r="R256" s="102"/>
      <c r="S256" s="44"/>
    </row>
    <row r="257" ht="14.25" spans="5:19">
      <c r="E257" s="92"/>
      <c r="F257" s="42"/>
      <c r="G257" s="44"/>
      <c r="H257" s="44"/>
      <c r="I257" s="82"/>
      <c r="J257" s="95">
        <v>255</v>
      </c>
      <c r="K257" s="64" t="s">
        <v>661</v>
      </c>
      <c r="L257" s="96" t="s">
        <v>662</v>
      </c>
      <c r="M257" s="8" t="s">
        <v>35</v>
      </c>
      <c r="N257" s="97" t="s">
        <v>663</v>
      </c>
      <c r="O257" s="8" t="s">
        <v>623</v>
      </c>
      <c r="P257" s="2" t="s">
        <v>35</v>
      </c>
      <c r="Q257" s="103" t="s">
        <v>623</v>
      </c>
      <c r="R257" s="102"/>
      <c r="S257" s="44"/>
    </row>
    <row r="258" ht="14.25" spans="5:19">
      <c r="E258" s="92"/>
      <c r="F258" s="42"/>
      <c r="G258" s="44"/>
      <c r="H258" s="44"/>
      <c r="I258" s="82"/>
      <c r="J258" s="95">
        <v>256</v>
      </c>
      <c r="K258" s="64" t="s">
        <v>664</v>
      </c>
      <c r="L258" s="96" t="s">
        <v>665</v>
      </c>
      <c r="M258" s="8" t="s">
        <v>35</v>
      </c>
      <c r="N258" s="97" t="s">
        <v>666</v>
      </c>
      <c r="O258" s="8" t="s">
        <v>623</v>
      </c>
      <c r="P258" s="8" t="s">
        <v>623</v>
      </c>
      <c r="Q258" s="103" t="s">
        <v>630</v>
      </c>
      <c r="R258" s="102"/>
      <c r="S258" s="44"/>
    </row>
    <row r="259" spans="5:19">
      <c r="E259" s="86"/>
      <c r="F259" s="86"/>
      <c r="G259" s="86"/>
      <c r="H259" s="86"/>
      <c r="I259" s="86"/>
      <c r="J259" s="21">
        <v>257</v>
      </c>
      <c r="K259" s="112" t="s">
        <v>667</v>
      </c>
      <c r="L259" s="113" t="s">
        <v>668</v>
      </c>
      <c r="M259" s="8" t="s">
        <v>35</v>
      </c>
      <c r="N259" s="97" t="s">
        <v>669</v>
      </c>
      <c r="O259" s="8" t="s">
        <v>35</v>
      </c>
      <c r="P259" s="8" t="s">
        <v>22</v>
      </c>
      <c r="Q259" s="103" t="s">
        <v>30</v>
      </c>
      <c r="R259" s="86"/>
      <c r="S259" s="64"/>
    </row>
    <row r="260" spans="5:19">
      <c r="E260" s="86"/>
      <c r="F260" s="86"/>
      <c r="G260" s="86"/>
      <c r="H260" s="86"/>
      <c r="I260" s="86"/>
      <c r="J260" s="21">
        <v>258</v>
      </c>
      <c r="K260" s="112" t="s">
        <v>670</v>
      </c>
      <c r="L260" s="113" t="s">
        <v>671</v>
      </c>
      <c r="M260" s="8" t="s">
        <v>35</v>
      </c>
      <c r="N260" s="97" t="s">
        <v>672</v>
      </c>
      <c r="O260" s="8" t="s">
        <v>35</v>
      </c>
      <c r="P260" s="8" t="s">
        <v>22</v>
      </c>
      <c r="Q260" s="103" t="s">
        <v>30</v>
      </c>
      <c r="R260" s="86"/>
      <c r="S260" s="64"/>
    </row>
    <row r="261" spans="5:19">
      <c r="E261" s="86"/>
      <c r="F261" s="86"/>
      <c r="G261" s="86"/>
      <c r="H261" s="86"/>
      <c r="I261" s="86"/>
      <c r="J261" s="21">
        <v>259</v>
      </c>
      <c r="K261" s="112" t="s">
        <v>673</v>
      </c>
      <c r="L261" s="113" t="s">
        <v>674</v>
      </c>
      <c r="M261" s="8" t="s">
        <v>35</v>
      </c>
      <c r="N261" s="97" t="s">
        <v>675</v>
      </c>
      <c r="O261" s="8" t="s">
        <v>35</v>
      </c>
      <c r="P261" s="8" t="s">
        <v>35</v>
      </c>
      <c r="Q261" s="103" t="s">
        <v>52</v>
      </c>
      <c r="R261" s="86"/>
      <c r="S261" s="64"/>
    </row>
    <row r="262" ht="27" spans="5:19">
      <c r="E262" s="86"/>
      <c r="F262" s="86"/>
      <c r="G262" s="86"/>
      <c r="H262" s="86"/>
      <c r="I262" s="86"/>
      <c r="J262" s="21">
        <v>260</v>
      </c>
      <c r="K262" s="112" t="s">
        <v>676</v>
      </c>
      <c r="L262" s="113" t="s">
        <v>677</v>
      </c>
      <c r="M262" s="8" t="s">
        <v>35</v>
      </c>
      <c r="N262" s="97" t="s">
        <v>678</v>
      </c>
      <c r="O262" s="8" t="s">
        <v>35</v>
      </c>
      <c r="P262" s="8" t="s">
        <v>22</v>
      </c>
      <c r="Q262" s="103" t="s">
        <v>37</v>
      </c>
      <c r="R262" s="86"/>
      <c r="S262" s="64"/>
    </row>
    <row r="263" spans="5:19">
      <c r="E263" s="86"/>
      <c r="F263" s="86"/>
      <c r="G263" s="86"/>
      <c r="H263" s="86"/>
      <c r="I263" s="86"/>
      <c r="J263" s="21">
        <v>261</v>
      </c>
      <c r="K263" s="112" t="s">
        <v>679</v>
      </c>
      <c r="L263" s="113" t="s">
        <v>680</v>
      </c>
      <c r="M263" s="8" t="s">
        <v>22</v>
      </c>
      <c r="N263" s="97" t="s">
        <v>22</v>
      </c>
      <c r="O263" s="8" t="s">
        <v>35</v>
      </c>
      <c r="P263" s="8" t="s">
        <v>22</v>
      </c>
      <c r="Q263" s="103" t="s">
        <v>37</v>
      </c>
      <c r="R263" s="86"/>
      <c r="S263" s="64"/>
    </row>
    <row r="264" ht="27" spans="5:19">
      <c r="E264" s="86"/>
      <c r="F264" s="86"/>
      <c r="G264" s="86"/>
      <c r="H264" s="86"/>
      <c r="I264" s="86"/>
      <c r="J264" s="21">
        <v>262</v>
      </c>
      <c r="K264" s="112" t="s">
        <v>681</v>
      </c>
      <c r="L264" s="113" t="s">
        <v>682</v>
      </c>
      <c r="M264" s="8" t="s">
        <v>22</v>
      </c>
      <c r="N264" s="97" t="s">
        <v>22</v>
      </c>
      <c r="O264" s="8" t="s">
        <v>35</v>
      </c>
      <c r="P264" s="8" t="s">
        <v>35</v>
      </c>
      <c r="Q264" s="103" t="s">
        <v>37</v>
      </c>
      <c r="R264" s="86"/>
      <c r="S264" s="64"/>
    </row>
    <row r="265" ht="27" spans="5:19">
      <c r="E265" s="86"/>
      <c r="F265" s="86"/>
      <c r="G265" s="86"/>
      <c r="H265" s="86"/>
      <c r="I265" s="86"/>
      <c r="J265" s="21">
        <v>263</v>
      </c>
      <c r="K265" s="112" t="s">
        <v>683</v>
      </c>
      <c r="L265" s="113" t="s">
        <v>684</v>
      </c>
      <c r="M265" s="8" t="s">
        <v>35</v>
      </c>
      <c r="N265" s="97" t="s">
        <v>685</v>
      </c>
      <c r="O265" s="8" t="s">
        <v>35</v>
      </c>
      <c r="P265" s="8" t="s">
        <v>35</v>
      </c>
      <c r="Q265" s="103" t="s">
        <v>37</v>
      </c>
      <c r="R265" s="86"/>
      <c r="S265" s="64"/>
    </row>
    <row r="266" spans="5:19">
      <c r="E266" s="86"/>
      <c r="F266" s="86"/>
      <c r="G266" s="86"/>
      <c r="H266" s="86"/>
      <c r="I266" s="86"/>
      <c r="J266" s="21">
        <v>264</v>
      </c>
      <c r="K266" s="112" t="s">
        <v>686</v>
      </c>
      <c r="L266" s="113" t="s">
        <v>687</v>
      </c>
      <c r="M266" s="8" t="s">
        <v>35</v>
      </c>
      <c r="N266" s="97" t="s">
        <v>688</v>
      </c>
      <c r="O266" s="8" t="s">
        <v>35</v>
      </c>
      <c r="P266" s="8" t="s">
        <v>22</v>
      </c>
      <c r="Q266" s="103" t="s">
        <v>37</v>
      </c>
      <c r="R266" s="86"/>
      <c r="S266" s="64"/>
    </row>
    <row r="267" ht="27" spans="5:19">
      <c r="E267" s="86"/>
      <c r="F267" s="86"/>
      <c r="G267" s="86"/>
      <c r="H267" s="86"/>
      <c r="I267" s="86"/>
      <c r="J267" s="21">
        <v>265</v>
      </c>
      <c r="K267" s="112" t="s">
        <v>689</v>
      </c>
      <c r="L267" s="113" t="s">
        <v>690</v>
      </c>
      <c r="M267" s="8" t="s">
        <v>22</v>
      </c>
      <c r="N267" s="97" t="s">
        <v>22</v>
      </c>
      <c r="O267" s="8" t="s">
        <v>35</v>
      </c>
      <c r="P267" s="8" t="s">
        <v>22</v>
      </c>
      <c r="Q267" s="103" t="s">
        <v>37</v>
      </c>
      <c r="R267" s="86"/>
      <c r="S267" s="64"/>
    </row>
    <row r="268" ht="27" spans="5:19">
      <c r="E268" s="86"/>
      <c r="F268" s="86"/>
      <c r="G268" s="86"/>
      <c r="H268" s="86"/>
      <c r="I268" s="86"/>
      <c r="J268" s="21">
        <v>266</v>
      </c>
      <c r="K268" s="112" t="s">
        <v>691</v>
      </c>
      <c r="L268" s="113" t="s">
        <v>692</v>
      </c>
      <c r="M268" s="8" t="s">
        <v>35</v>
      </c>
      <c r="N268" s="97" t="s">
        <v>693</v>
      </c>
      <c r="O268" s="8" t="s">
        <v>35</v>
      </c>
      <c r="P268" s="8" t="s">
        <v>35</v>
      </c>
      <c r="Q268" s="103" t="s">
        <v>37</v>
      </c>
      <c r="R268" s="86"/>
      <c r="S268" s="64"/>
    </row>
    <row r="269" ht="27" spans="5:19">
      <c r="E269" s="86"/>
      <c r="F269" s="86"/>
      <c r="G269" s="86"/>
      <c r="H269" s="86"/>
      <c r="I269" s="86"/>
      <c r="J269" s="21">
        <v>267</v>
      </c>
      <c r="K269" s="112" t="s">
        <v>694</v>
      </c>
      <c r="L269" s="113" t="s">
        <v>695</v>
      </c>
      <c r="M269" s="8" t="s">
        <v>35</v>
      </c>
      <c r="N269" s="97" t="s">
        <v>696</v>
      </c>
      <c r="O269" s="8" t="s">
        <v>35</v>
      </c>
      <c r="P269" s="8" t="s">
        <v>35</v>
      </c>
      <c r="Q269" s="103" t="s">
        <v>37</v>
      </c>
      <c r="R269" s="86"/>
      <c r="S269" s="64"/>
    </row>
    <row r="270" ht="27" spans="5:19">
      <c r="E270" s="86"/>
      <c r="F270" s="86"/>
      <c r="G270" s="86"/>
      <c r="H270" s="86"/>
      <c r="I270" s="86"/>
      <c r="J270" s="21">
        <v>268</v>
      </c>
      <c r="K270" s="112" t="s">
        <v>697</v>
      </c>
      <c r="L270" s="113" t="s">
        <v>698</v>
      </c>
      <c r="M270" s="8" t="s">
        <v>35</v>
      </c>
      <c r="N270" s="97" t="s">
        <v>216</v>
      </c>
      <c r="O270" s="8" t="s">
        <v>35</v>
      </c>
      <c r="P270" s="8" t="s">
        <v>35</v>
      </c>
      <c r="Q270" s="103" t="s">
        <v>37</v>
      </c>
      <c r="R270" s="86"/>
      <c r="S270" s="64"/>
    </row>
    <row r="271" ht="27" spans="5:19">
      <c r="E271" s="86"/>
      <c r="F271" s="86"/>
      <c r="G271" s="86"/>
      <c r="H271" s="86"/>
      <c r="I271" s="86"/>
      <c r="J271" s="21">
        <v>269</v>
      </c>
      <c r="K271" s="112" t="s">
        <v>699</v>
      </c>
      <c r="L271" s="113" t="s">
        <v>700</v>
      </c>
      <c r="M271" s="8" t="s">
        <v>35</v>
      </c>
      <c r="N271" s="97" t="s">
        <v>701</v>
      </c>
      <c r="O271" s="8" t="s">
        <v>35</v>
      </c>
      <c r="P271" s="8" t="s">
        <v>35</v>
      </c>
      <c r="Q271" s="103" t="s">
        <v>37</v>
      </c>
      <c r="R271" s="86"/>
      <c r="S271" s="64"/>
    </row>
    <row r="272" ht="40.5" spans="5:19">
      <c r="E272" s="86"/>
      <c r="F272" s="86"/>
      <c r="G272" s="86"/>
      <c r="H272" s="86"/>
      <c r="I272" s="86"/>
      <c r="J272" s="21">
        <v>270</v>
      </c>
      <c r="K272" s="112" t="s">
        <v>702</v>
      </c>
      <c r="L272" s="113" t="s">
        <v>703</v>
      </c>
      <c r="M272" s="8" t="s">
        <v>35</v>
      </c>
      <c r="N272" s="97" t="s">
        <v>216</v>
      </c>
      <c r="O272" s="8" t="s">
        <v>35</v>
      </c>
      <c r="P272" s="8" t="s">
        <v>35</v>
      </c>
      <c r="Q272" s="103" t="s">
        <v>37</v>
      </c>
      <c r="R272" s="86"/>
      <c r="S272" s="64"/>
    </row>
    <row r="273" spans="5:19">
      <c r="E273" s="86"/>
      <c r="F273" s="86"/>
      <c r="G273" s="86"/>
      <c r="H273" s="86"/>
      <c r="I273" s="86"/>
      <c r="J273" s="21">
        <v>271</v>
      </c>
      <c r="K273" s="112" t="s">
        <v>704</v>
      </c>
      <c r="L273" s="113" t="s">
        <v>705</v>
      </c>
      <c r="M273" s="8" t="s">
        <v>35</v>
      </c>
      <c r="N273" s="97" t="s">
        <v>706</v>
      </c>
      <c r="O273" s="8" t="s">
        <v>35</v>
      </c>
      <c r="P273" s="8" t="s">
        <v>35</v>
      </c>
      <c r="Q273" s="103" t="s">
        <v>37</v>
      </c>
      <c r="R273" s="86"/>
      <c r="S273" s="64"/>
    </row>
    <row r="274" ht="27" spans="5:19">
      <c r="E274" s="86"/>
      <c r="F274" s="86"/>
      <c r="G274" s="86"/>
      <c r="H274" s="86"/>
      <c r="I274" s="86"/>
      <c r="J274" s="21">
        <v>272</v>
      </c>
      <c r="K274" s="112" t="s">
        <v>707</v>
      </c>
      <c r="L274" s="113" t="s">
        <v>708</v>
      </c>
      <c r="M274" s="8" t="s">
        <v>35</v>
      </c>
      <c r="N274" s="97" t="s">
        <v>709</v>
      </c>
      <c r="O274" s="8" t="s">
        <v>35</v>
      </c>
      <c r="P274" s="8" t="s">
        <v>35</v>
      </c>
      <c r="Q274" s="103" t="s">
        <v>37</v>
      </c>
      <c r="R274" s="86"/>
      <c r="S274" s="64"/>
    </row>
    <row r="275" ht="27" spans="5:19">
      <c r="E275" s="86"/>
      <c r="F275" s="86"/>
      <c r="G275" s="86"/>
      <c r="H275" s="86"/>
      <c r="I275" s="86"/>
      <c r="J275" s="21">
        <v>273</v>
      </c>
      <c r="K275" s="112" t="s">
        <v>710</v>
      </c>
      <c r="L275" s="113" t="s">
        <v>711</v>
      </c>
      <c r="M275" s="8" t="s">
        <v>35</v>
      </c>
      <c r="N275" s="97" t="s">
        <v>712</v>
      </c>
      <c r="O275" s="8" t="s">
        <v>35</v>
      </c>
      <c r="P275" s="8" t="s">
        <v>35</v>
      </c>
      <c r="Q275" s="103" t="s">
        <v>37</v>
      </c>
      <c r="R275" s="86"/>
      <c r="S275" s="64"/>
    </row>
    <row r="276" spans="5:19">
      <c r="E276" s="86"/>
      <c r="F276" s="86"/>
      <c r="G276" s="86"/>
      <c r="H276" s="86"/>
      <c r="I276" s="86"/>
      <c r="J276" s="21">
        <v>274</v>
      </c>
      <c r="K276" s="112" t="s">
        <v>713</v>
      </c>
      <c r="L276" s="113" t="s">
        <v>714</v>
      </c>
      <c r="M276" s="8" t="s">
        <v>35</v>
      </c>
      <c r="N276" s="97" t="s">
        <v>715</v>
      </c>
      <c r="O276" s="8" t="s">
        <v>35</v>
      </c>
      <c r="P276" s="8" t="s">
        <v>22</v>
      </c>
      <c r="Q276" s="103" t="s">
        <v>30</v>
      </c>
      <c r="R276" s="86"/>
      <c r="S276" s="64"/>
    </row>
    <row r="277" spans="5:19">
      <c r="E277" s="86"/>
      <c r="F277" s="86"/>
      <c r="G277" s="86"/>
      <c r="H277" s="86"/>
      <c r="I277" s="86"/>
      <c r="J277" s="21">
        <v>275</v>
      </c>
      <c r="K277" s="112" t="s">
        <v>716</v>
      </c>
      <c r="L277" s="113" t="s">
        <v>717</v>
      </c>
      <c r="M277" s="8" t="s">
        <v>35</v>
      </c>
      <c r="N277" s="97" t="s">
        <v>718</v>
      </c>
      <c r="O277" s="8" t="s">
        <v>35</v>
      </c>
      <c r="P277" s="8"/>
      <c r="Q277" s="103" t="s">
        <v>30</v>
      </c>
      <c r="R277" s="86"/>
      <c r="S277" s="64"/>
    </row>
    <row r="278" spans="5:19">
      <c r="E278" s="86"/>
      <c r="F278" s="86"/>
      <c r="G278" s="86"/>
      <c r="H278" s="86"/>
      <c r="I278" s="86"/>
      <c r="J278" s="21">
        <v>276</v>
      </c>
      <c r="K278" s="112" t="s">
        <v>719</v>
      </c>
      <c r="L278" s="113" t="s">
        <v>720</v>
      </c>
      <c r="M278" s="4" t="s">
        <v>22</v>
      </c>
      <c r="N278" s="97" t="s">
        <v>22</v>
      </c>
      <c r="O278" s="8" t="s">
        <v>22</v>
      </c>
      <c r="P278" s="8" t="s">
        <v>22</v>
      </c>
      <c r="Q278" s="103" t="s">
        <v>30</v>
      </c>
      <c r="R278" s="86"/>
      <c r="S278" s="64"/>
    </row>
    <row r="279" spans="5:19">
      <c r="E279" s="86"/>
      <c r="F279" s="86"/>
      <c r="G279" s="86"/>
      <c r="H279" s="86"/>
      <c r="I279" s="86"/>
      <c r="J279" s="21">
        <v>277</v>
      </c>
      <c r="K279" s="112" t="s">
        <v>721</v>
      </c>
      <c r="L279" s="113" t="s">
        <v>722</v>
      </c>
      <c r="M279" s="8" t="s">
        <v>35</v>
      </c>
      <c r="N279" s="97" t="s">
        <v>723</v>
      </c>
      <c r="O279" s="8" t="s">
        <v>35</v>
      </c>
      <c r="P279" s="8" t="s">
        <v>22</v>
      </c>
      <c r="Q279" s="103" t="s">
        <v>30</v>
      </c>
      <c r="R279" s="86"/>
      <c r="S279" s="64"/>
    </row>
    <row r="280" ht="27" spans="5:19">
      <c r="E280" s="86"/>
      <c r="F280" s="86"/>
      <c r="G280" s="86"/>
      <c r="H280" s="86"/>
      <c r="I280" s="86"/>
      <c r="J280" s="21">
        <v>278</v>
      </c>
      <c r="K280" s="112" t="s">
        <v>724</v>
      </c>
      <c r="L280" s="113" t="s">
        <v>725</v>
      </c>
      <c r="M280" s="8" t="s">
        <v>35</v>
      </c>
      <c r="N280" s="97" t="s">
        <v>726</v>
      </c>
      <c r="O280" s="8" t="s">
        <v>35</v>
      </c>
      <c r="P280" s="8"/>
      <c r="Q280" s="103" t="s">
        <v>30</v>
      </c>
      <c r="R280" s="86"/>
      <c r="S280" s="64"/>
    </row>
    <row r="281" spans="5:19">
      <c r="E281" s="86"/>
      <c r="F281" s="86"/>
      <c r="G281" s="86"/>
      <c r="H281" s="86"/>
      <c r="I281" s="86"/>
      <c r="J281" s="21">
        <v>279</v>
      </c>
      <c r="K281" s="112" t="s">
        <v>727</v>
      </c>
      <c r="L281" s="113" t="s">
        <v>728</v>
      </c>
      <c r="M281" s="8" t="s">
        <v>35</v>
      </c>
      <c r="N281" s="97" t="s">
        <v>729</v>
      </c>
      <c r="O281" s="8" t="s">
        <v>35</v>
      </c>
      <c r="P281" s="8"/>
      <c r="Q281" s="103" t="s">
        <v>30</v>
      </c>
      <c r="R281" s="86"/>
      <c r="S281" s="64"/>
    </row>
    <row r="282" spans="5:19">
      <c r="E282" s="86"/>
      <c r="F282" s="86"/>
      <c r="G282" s="86"/>
      <c r="H282" s="86"/>
      <c r="I282" s="86"/>
      <c r="J282" s="21">
        <v>280</v>
      </c>
      <c r="K282" s="112" t="s">
        <v>730</v>
      </c>
      <c r="L282" s="113" t="s">
        <v>731</v>
      </c>
      <c r="M282" s="8" t="s">
        <v>35</v>
      </c>
      <c r="N282" s="97" t="s">
        <v>732</v>
      </c>
      <c r="O282" s="8" t="s">
        <v>35</v>
      </c>
      <c r="P282" s="8"/>
      <c r="Q282" s="103" t="s">
        <v>30</v>
      </c>
      <c r="R282" s="86"/>
      <c r="S282" s="64"/>
    </row>
    <row r="283" spans="5:19">
      <c r="E283" s="86"/>
      <c r="F283" s="86"/>
      <c r="G283" s="86"/>
      <c r="H283" s="86"/>
      <c r="I283" s="86"/>
      <c r="J283" s="21">
        <v>281</v>
      </c>
      <c r="K283" s="112" t="s">
        <v>733</v>
      </c>
      <c r="L283" s="113" t="s">
        <v>734</v>
      </c>
      <c r="M283" s="8" t="s">
        <v>35</v>
      </c>
      <c r="N283" s="97" t="s">
        <v>735</v>
      </c>
      <c r="O283" s="8" t="s">
        <v>35</v>
      </c>
      <c r="P283" s="8" t="s">
        <v>35</v>
      </c>
      <c r="Q283" s="103" t="s">
        <v>30</v>
      </c>
      <c r="R283" s="86"/>
      <c r="S283" s="64"/>
    </row>
    <row r="284" spans="5:19">
      <c r="E284" s="86"/>
      <c r="F284" s="86"/>
      <c r="G284" s="86"/>
      <c r="H284" s="86"/>
      <c r="I284" s="86"/>
      <c r="J284" s="21">
        <v>282</v>
      </c>
      <c r="K284" s="112" t="s">
        <v>736</v>
      </c>
      <c r="L284" s="113" t="s">
        <v>737</v>
      </c>
      <c r="M284" s="8" t="s">
        <v>35</v>
      </c>
      <c r="N284" s="97" t="s">
        <v>738</v>
      </c>
      <c r="O284" s="8" t="s">
        <v>35</v>
      </c>
      <c r="P284" s="8"/>
      <c r="Q284" s="103" t="s">
        <v>30</v>
      </c>
      <c r="R284" s="86"/>
      <c r="S284" s="64"/>
    </row>
    <row r="285" spans="5:19">
      <c r="E285" s="86"/>
      <c r="F285" s="86"/>
      <c r="G285" s="86"/>
      <c r="H285" s="86"/>
      <c r="I285" s="86"/>
      <c r="J285" s="21">
        <v>283</v>
      </c>
      <c r="K285" s="112" t="s">
        <v>739</v>
      </c>
      <c r="L285" s="113" t="s">
        <v>740</v>
      </c>
      <c r="M285" s="8" t="s">
        <v>35</v>
      </c>
      <c r="N285" s="97" t="s">
        <v>741</v>
      </c>
      <c r="O285" s="8" t="s">
        <v>35</v>
      </c>
      <c r="P285" s="8"/>
      <c r="Q285" s="103" t="s">
        <v>30</v>
      </c>
      <c r="R285" s="86"/>
      <c r="S285" s="64"/>
    </row>
    <row r="286" ht="27" spans="5:19">
      <c r="E286" s="86"/>
      <c r="F286" s="86"/>
      <c r="G286" s="86"/>
      <c r="H286" s="86"/>
      <c r="I286" s="86"/>
      <c r="J286" s="21">
        <v>284</v>
      </c>
      <c r="K286" s="112" t="s">
        <v>742</v>
      </c>
      <c r="L286" s="113" t="s">
        <v>743</v>
      </c>
      <c r="M286" s="8" t="s">
        <v>35</v>
      </c>
      <c r="N286" s="97" t="s">
        <v>744</v>
      </c>
      <c r="O286" s="8" t="s">
        <v>35</v>
      </c>
      <c r="P286" s="8"/>
      <c r="Q286" s="103" t="s">
        <v>30</v>
      </c>
      <c r="R286" s="86"/>
      <c r="S286" s="64"/>
    </row>
    <row r="287" spans="5:19">
      <c r="E287" s="86"/>
      <c r="F287" s="86"/>
      <c r="G287" s="86"/>
      <c r="H287" s="86"/>
      <c r="I287" s="86"/>
      <c r="J287" s="21">
        <v>285</v>
      </c>
      <c r="K287" s="112" t="s">
        <v>745</v>
      </c>
      <c r="L287" s="113" t="s">
        <v>746</v>
      </c>
      <c r="M287" s="8" t="s">
        <v>35</v>
      </c>
      <c r="N287" s="97" t="s">
        <v>747</v>
      </c>
      <c r="O287" s="8" t="s">
        <v>35</v>
      </c>
      <c r="P287" s="8"/>
      <c r="Q287" s="103" t="s">
        <v>30</v>
      </c>
      <c r="R287" s="86"/>
      <c r="S287" s="64"/>
    </row>
    <row r="288" ht="27" spans="5:19">
      <c r="E288" s="86"/>
      <c r="F288" s="86"/>
      <c r="G288" s="86"/>
      <c r="H288" s="86"/>
      <c r="I288" s="86"/>
      <c r="J288" s="21">
        <v>286</v>
      </c>
      <c r="K288" s="112" t="s">
        <v>748</v>
      </c>
      <c r="L288" s="113" t="s">
        <v>749</v>
      </c>
      <c r="M288" s="8" t="s">
        <v>35</v>
      </c>
      <c r="N288" s="97" t="s">
        <v>750</v>
      </c>
      <c r="O288" s="8" t="s">
        <v>35</v>
      </c>
      <c r="P288" s="8"/>
      <c r="Q288" s="103" t="s">
        <v>52</v>
      </c>
      <c r="R288" s="86"/>
      <c r="S288" s="64"/>
    </row>
    <row r="289" spans="5:19">
      <c r="E289" s="86"/>
      <c r="F289" s="86"/>
      <c r="G289" s="86"/>
      <c r="H289" s="86"/>
      <c r="I289" s="86"/>
      <c r="J289" s="21">
        <v>287</v>
      </c>
      <c r="K289" s="112" t="s">
        <v>751</v>
      </c>
      <c r="L289" s="113" t="s">
        <v>752</v>
      </c>
      <c r="M289" s="8" t="s">
        <v>35</v>
      </c>
      <c r="N289" s="97" t="s">
        <v>753</v>
      </c>
      <c r="O289" s="8" t="s">
        <v>35</v>
      </c>
      <c r="P289" s="8" t="s">
        <v>35</v>
      </c>
      <c r="Q289" s="103" t="s">
        <v>37</v>
      </c>
      <c r="R289" s="86"/>
      <c r="S289" s="64"/>
    </row>
    <row r="290" ht="27" spans="5:19">
      <c r="E290" s="86"/>
      <c r="F290" s="86"/>
      <c r="G290" s="86"/>
      <c r="H290" s="86"/>
      <c r="I290" s="86"/>
      <c r="J290" s="21">
        <v>288</v>
      </c>
      <c r="K290" s="112" t="s">
        <v>754</v>
      </c>
      <c r="L290" s="113" t="s">
        <v>755</v>
      </c>
      <c r="M290" s="8" t="s">
        <v>22</v>
      </c>
      <c r="N290" s="97" t="s">
        <v>22</v>
      </c>
      <c r="O290" s="8" t="s">
        <v>35</v>
      </c>
      <c r="P290" s="8" t="s">
        <v>35</v>
      </c>
      <c r="Q290" s="103" t="s">
        <v>37</v>
      </c>
      <c r="R290" s="86"/>
      <c r="S290" s="64"/>
    </row>
    <row r="291" spans="5:19">
      <c r="E291" s="86"/>
      <c r="F291" s="86"/>
      <c r="G291" s="86"/>
      <c r="H291" s="86"/>
      <c r="I291" s="86"/>
      <c r="J291" s="21">
        <v>289</v>
      </c>
      <c r="K291" s="112" t="s">
        <v>756</v>
      </c>
      <c r="L291" s="113" t="s">
        <v>757</v>
      </c>
      <c r="M291" s="8" t="s">
        <v>22</v>
      </c>
      <c r="N291" s="97" t="s">
        <v>22</v>
      </c>
      <c r="O291" s="8" t="s">
        <v>35</v>
      </c>
      <c r="P291" s="8"/>
      <c r="Q291" s="103" t="s">
        <v>37</v>
      </c>
      <c r="R291" s="86"/>
      <c r="S291" s="64"/>
    </row>
    <row r="292" ht="27" spans="5:19">
      <c r="E292" s="86"/>
      <c r="F292" s="86"/>
      <c r="G292" s="86"/>
      <c r="H292" s="86"/>
      <c r="I292" s="86"/>
      <c r="J292" s="21">
        <v>290</v>
      </c>
      <c r="K292" s="112" t="s">
        <v>758</v>
      </c>
      <c r="L292" s="113" t="s">
        <v>759</v>
      </c>
      <c r="M292" s="8" t="s">
        <v>35</v>
      </c>
      <c r="N292" s="97" t="s">
        <v>760</v>
      </c>
      <c r="O292" s="8" t="s">
        <v>22</v>
      </c>
      <c r="P292" s="8" t="s">
        <v>22</v>
      </c>
      <c r="Q292" s="103" t="s">
        <v>52</v>
      </c>
      <c r="R292" s="86"/>
      <c r="S292" s="64"/>
    </row>
  </sheetData>
  <autoFilter xmlns:etc="http://www.wps.cn/officeDocument/2017/etCustomData" ref="A2:S292" etc:filterBottomFollowUsedRange="0">
    <extLst/>
  </autoFilter>
  <mergeCells count="23">
    <mergeCell ref="J1:Q1"/>
    <mergeCell ref="A1:A2"/>
    <mergeCell ref="A3:A243"/>
    <mergeCell ref="B1:B2"/>
    <mergeCell ref="B3:B243"/>
    <mergeCell ref="C1:C2"/>
    <mergeCell ref="C3:C243"/>
    <mergeCell ref="D1:D2"/>
    <mergeCell ref="D3:D243"/>
    <mergeCell ref="E1:E2"/>
    <mergeCell ref="E3:E258"/>
    <mergeCell ref="F1:F2"/>
    <mergeCell ref="F3:F258"/>
    <mergeCell ref="G1:G2"/>
    <mergeCell ref="G3:G258"/>
    <mergeCell ref="H1:H2"/>
    <mergeCell ref="H3:H258"/>
    <mergeCell ref="I1:I2"/>
    <mergeCell ref="I3:I258"/>
    <mergeCell ref="R1:R2"/>
    <mergeCell ref="R3:R258"/>
    <mergeCell ref="S1:S2"/>
    <mergeCell ref="S3:S258"/>
  </mergeCells>
  <conditionalFormatting sqref="K3:K292">
    <cfRule type="duplicateValues" dxfId="0" priority="6"/>
  </conditionalFormatting>
  <pageMargins left="0.7" right="0.7" top="0.75" bottom="0.75" header="0.3" footer="0.3"/>
  <pageSetup paperSize="9" scale="43"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J3"/>
  <sheetViews>
    <sheetView workbookViewId="0">
      <pane ySplit="2" topLeftCell="A3" activePane="bottomLeft" state="frozen"/>
      <selection/>
      <selection pane="bottomLeft" activeCell="I3" sqref="I3"/>
    </sheetView>
  </sheetViews>
  <sheetFormatPr defaultColWidth="9" defaultRowHeight="13.5" outlineLevelRow="2"/>
  <cols>
    <col min="1" max="10" width="15.625" customWidth="1"/>
  </cols>
  <sheetData>
    <row r="1" s="17" customFormat="1" ht="18.75" spans="1:10">
      <c r="A1" s="1" t="s">
        <v>1120</v>
      </c>
      <c r="B1" s="1"/>
      <c r="C1" s="1"/>
      <c r="D1" s="1"/>
      <c r="E1" s="1" t="s">
        <v>1121</v>
      </c>
      <c r="F1" s="1"/>
      <c r="G1" s="1"/>
      <c r="H1" s="1"/>
      <c r="I1" s="1"/>
      <c r="J1" s="1" t="s">
        <v>828</v>
      </c>
    </row>
    <row r="2" s="17" customFormat="1" ht="114" customHeight="1" spans="1:10">
      <c r="A2" s="1" t="s">
        <v>1122</v>
      </c>
      <c r="B2" s="1" t="s">
        <v>1123</v>
      </c>
      <c r="C2" s="1" t="s">
        <v>1124</v>
      </c>
      <c r="D2" s="1" t="s">
        <v>1125</v>
      </c>
      <c r="E2" s="1" t="s">
        <v>1126</v>
      </c>
      <c r="F2" s="1" t="s">
        <v>1127</v>
      </c>
      <c r="G2" s="1" t="s">
        <v>1128</v>
      </c>
      <c r="H2" s="1" t="s">
        <v>1129</v>
      </c>
      <c r="I2" s="1" t="s">
        <v>1130</v>
      </c>
      <c r="J2" s="1"/>
    </row>
    <row r="3" s="18" customFormat="1" ht="42" customHeight="1" spans="1:10">
      <c r="A3" s="19">
        <v>17</v>
      </c>
      <c r="B3" s="19">
        <v>17</v>
      </c>
      <c r="C3" s="19">
        <v>8</v>
      </c>
      <c r="D3" s="19">
        <v>8</v>
      </c>
      <c r="E3" s="19" t="s">
        <v>35</v>
      </c>
      <c r="F3" s="19" t="s">
        <v>1131</v>
      </c>
      <c r="G3" s="19" t="s">
        <v>35</v>
      </c>
      <c r="H3" s="19" t="s">
        <v>35</v>
      </c>
      <c r="I3" s="19" t="s">
        <v>1108</v>
      </c>
      <c r="J3" s="4"/>
    </row>
  </sheetData>
  <mergeCells count="3">
    <mergeCell ref="A1:D1"/>
    <mergeCell ref="E1:I1"/>
    <mergeCell ref="J1:J2"/>
  </mergeCells>
  <pageMargins left="0.75" right="0.75" top="1" bottom="1" header="0.5" footer="0.5"/>
  <pageSetup paperSize="9" scale="8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U38"/>
  <sheetViews>
    <sheetView tabSelected="1" topLeftCell="G1" workbookViewId="0">
      <selection activeCell="R36" sqref="R36"/>
    </sheetView>
  </sheetViews>
  <sheetFormatPr defaultColWidth="9" defaultRowHeight="13.5"/>
  <cols>
    <col min="1" max="1" width="7.625" customWidth="1"/>
    <col min="2" max="2" width="50.5" customWidth="1"/>
    <col min="3" max="3" width="11.625"/>
    <col min="4" max="4" width="11.5" customWidth="1"/>
    <col min="5" max="5" width="13.625" customWidth="1"/>
    <col min="6" max="6" width="12.25" customWidth="1"/>
    <col min="7" max="7" width="12.875"/>
    <col min="8" max="8" width="11.375" customWidth="1"/>
    <col min="9" max="9" width="11.75" customWidth="1"/>
    <col min="10" max="10" width="13.875" customWidth="1"/>
    <col min="11" max="11" width="15.75" customWidth="1"/>
    <col min="12" max="12" width="18.5" customWidth="1"/>
    <col min="13" max="13" width="31.625" customWidth="1"/>
    <col min="14" max="14" width="12" customWidth="1"/>
    <col min="15" max="15" width="11.875" customWidth="1"/>
    <col min="16" max="17" width="10.25" customWidth="1"/>
    <col min="18" max="18" width="26.625" customWidth="1"/>
    <col min="19" max="19" width="10.375"/>
    <col min="20" max="21" width="9.375"/>
  </cols>
  <sheetData>
    <row r="1" ht="18.75" spans="1:12">
      <c r="A1" s="1" t="s">
        <v>12</v>
      </c>
      <c r="B1" s="1" t="s">
        <v>13</v>
      </c>
      <c r="C1" s="1" t="s">
        <v>1132</v>
      </c>
      <c r="D1" s="1"/>
      <c r="E1" s="1"/>
      <c r="F1" s="1"/>
      <c r="G1" s="1"/>
      <c r="H1" s="1"/>
      <c r="I1" s="1"/>
      <c r="J1" s="1"/>
      <c r="K1" s="1" t="s">
        <v>1133</v>
      </c>
      <c r="L1" s="1" t="s">
        <v>1134</v>
      </c>
    </row>
    <row r="2" ht="18.75" spans="1:12">
      <c r="A2" s="1"/>
      <c r="B2" s="1"/>
      <c r="C2" s="1" t="s">
        <v>1135</v>
      </c>
      <c r="D2" s="1"/>
      <c r="E2" s="1"/>
      <c r="F2" s="1"/>
      <c r="G2" s="1" t="s">
        <v>1136</v>
      </c>
      <c r="H2" s="1"/>
      <c r="I2" s="1"/>
      <c r="J2" s="1"/>
      <c r="K2" s="1"/>
      <c r="L2" s="1"/>
    </row>
    <row r="3" ht="57" spans="1:21">
      <c r="A3" s="1"/>
      <c r="B3" s="1"/>
      <c r="C3" s="1" t="s">
        <v>1137</v>
      </c>
      <c r="D3" s="1" t="s">
        <v>1138</v>
      </c>
      <c r="E3" s="1" t="s">
        <v>1139</v>
      </c>
      <c r="F3" s="1" t="s">
        <v>1140</v>
      </c>
      <c r="G3" s="1" t="s">
        <v>1137</v>
      </c>
      <c r="H3" s="1" t="s">
        <v>1138</v>
      </c>
      <c r="I3" s="1" t="s">
        <v>1139</v>
      </c>
      <c r="J3" s="1" t="s">
        <v>1141</v>
      </c>
      <c r="K3" s="1"/>
      <c r="L3" s="1"/>
      <c r="N3" s="9" t="s">
        <v>1142</v>
      </c>
      <c r="O3" s="9" t="s">
        <v>1143</v>
      </c>
      <c r="P3" s="9"/>
      <c r="Q3" s="9" t="s">
        <v>1144</v>
      </c>
      <c r="S3" s="13" t="s">
        <v>1145</v>
      </c>
      <c r="T3" s="13" t="s">
        <v>1146</v>
      </c>
      <c r="U3" s="13" t="s">
        <v>1147</v>
      </c>
    </row>
    <row r="4" ht="14.25" spans="1:21">
      <c r="A4" s="2">
        <v>1</v>
      </c>
      <c r="B4" s="3" t="s">
        <v>558</v>
      </c>
      <c r="C4" s="4">
        <v>0</v>
      </c>
      <c r="D4" s="4">
        <v>0</v>
      </c>
      <c r="E4" s="4">
        <v>0</v>
      </c>
      <c r="F4" s="4">
        <v>0</v>
      </c>
      <c r="G4" s="5">
        <v>0</v>
      </c>
      <c r="H4" s="6">
        <v>0</v>
      </c>
      <c r="I4" s="3">
        <v>0</v>
      </c>
      <c r="J4" s="6">
        <v>0</v>
      </c>
      <c r="K4" s="10">
        <v>26</v>
      </c>
      <c r="L4" s="11">
        <v>0</v>
      </c>
      <c r="M4" s="3" t="s">
        <v>136</v>
      </c>
      <c r="N4" s="6">
        <v>216.4</v>
      </c>
      <c r="O4" s="6">
        <v>0</v>
      </c>
      <c r="P4" s="6"/>
      <c r="Q4" s="6">
        <v>216.4</v>
      </c>
      <c r="R4" s="3" t="s">
        <v>558</v>
      </c>
      <c r="S4" s="14">
        <v>0</v>
      </c>
      <c r="T4" s="15">
        <v>0</v>
      </c>
      <c r="U4" s="15">
        <v>0</v>
      </c>
    </row>
    <row r="5" ht="14.25" spans="1:21">
      <c r="A5" s="2">
        <v>2</v>
      </c>
      <c r="B5" s="3" t="s">
        <v>543</v>
      </c>
      <c r="C5" s="4">
        <v>0</v>
      </c>
      <c r="D5" s="4">
        <v>0</v>
      </c>
      <c r="E5" s="4">
        <v>0</v>
      </c>
      <c r="F5" s="4">
        <v>0</v>
      </c>
      <c r="G5" s="5">
        <v>226.603</v>
      </c>
      <c r="H5" s="6">
        <v>0</v>
      </c>
      <c r="I5" s="3">
        <v>0</v>
      </c>
      <c r="J5" s="6">
        <v>236.414</v>
      </c>
      <c r="K5" s="10"/>
      <c r="L5" s="12"/>
      <c r="M5" s="3" t="s">
        <v>92</v>
      </c>
      <c r="N5" s="6">
        <v>180</v>
      </c>
      <c r="O5" s="6">
        <v>180</v>
      </c>
      <c r="P5" s="6"/>
      <c r="Q5" s="6">
        <v>0</v>
      </c>
      <c r="R5" s="3" t="s">
        <v>543</v>
      </c>
      <c r="S5" s="14">
        <v>226.603</v>
      </c>
      <c r="T5" s="15">
        <v>0</v>
      </c>
      <c r="U5" s="15">
        <v>236.414</v>
      </c>
    </row>
    <row r="6" ht="14.25" spans="1:21">
      <c r="A6" s="2">
        <v>3</v>
      </c>
      <c r="B6" s="3" t="s">
        <v>136</v>
      </c>
      <c r="C6" s="6">
        <v>216.4</v>
      </c>
      <c r="D6" s="6">
        <v>0</v>
      </c>
      <c r="E6" s="4">
        <v>0</v>
      </c>
      <c r="F6" s="6">
        <v>216.4</v>
      </c>
      <c r="G6" s="5">
        <v>33.96</v>
      </c>
      <c r="H6" s="6">
        <v>0</v>
      </c>
      <c r="I6" s="3">
        <v>0</v>
      </c>
      <c r="J6" s="6">
        <v>35.75</v>
      </c>
      <c r="K6" s="10"/>
      <c r="L6" s="12"/>
      <c r="M6" s="3" t="s">
        <v>126</v>
      </c>
      <c r="N6" s="6">
        <v>50</v>
      </c>
      <c r="O6" s="6">
        <v>50</v>
      </c>
      <c r="P6" s="6"/>
      <c r="Q6" s="6">
        <v>0</v>
      </c>
      <c r="R6" s="3" t="s">
        <v>136</v>
      </c>
      <c r="S6" s="14">
        <v>33.96</v>
      </c>
      <c r="T6" s="15">
        <v>0</v>
      </c>
      <c r="U6" s="15">
        <v>35.75</v>
      </c>
    </row>
    <row r="7" ht="14.25" spans="1:21">
      <c r="A7" s="2">
        <v>4</v>
      </c>
      <c r="B7" s="3" t="s">
        <v>126</v>
      </c>
      <c r="C7" s="6">
        <v>50</v>
      </c>
      <c r="D7" s="6">
        <v>50</v>
      </c>
      <c r="E7" s="4">
        <v>0</v>
      </c>
      <c r="F7" s="6">
        <v>0</v>
      </c>
      <c r="G7" s="5">
        <v>22.226</v>
      </c>
      <c r="H7" s="6">
        <v>0</v>
      </c>
      <c r="I7" s="3">
        <v>0</v>
      </c>
      <c r="J7" s="6">
        <v>23.084</v>
      </c>
      <c r="K7" s="10"/>
      <c r="L7" s="12"/>
      <c r="M7" s="3" t="s">
        <v>340</v>
      </c>
      <c r="N7" s="6">
        <v>0</v>
      </c>
      <c r="O7" s="6">
        <v>0</v>
      </c>
      <c r="P7" s="6"/>
      <c r="Q7" s="6">
        <v>0</v>
      </c>
      <c r="R7" s="3" t="s">
        <v>126</v>
      </c>
      <c r="S7" s="14">
        <v>22.226</v>
      </c>
      <c r="T7" s="15">
        <v>0</v>
      </c>
      <c r="U7" s="15">
        <v>23.084</v>
      </c>
    </row>
    <row r="8" ht="14.25" spans="1:21">
      <c r="A8" s="2">
        <v>5</v>
      </c>
      <c r="B8" s="3" t="s">
        <v>340</v>
      </c>
      <c r="C8" s="6">
        <v>0</v>
      </c>
      <c r="D8" s="6">
        <v>0</v>
      </c>
      <c r="E8" s="4">
        <v>0</v>
      </c>
      <c r="F8" s="6">
        <v>0</v>
      </c>
      <c r="G8" s="5">
        <v>1705.498</v>
      </c>
      <c r="H8" s="6">
        <v>0</v>
      </c>
      <c r="I8" s="3">
        <v>0</v>
      </c>
      <c r="J8" s="6">
        <v>1705.498</v>
      </c>
      <c r="K8" s="10"/>
      <c r="L8" s="12"/>
      <c r="M8" s="3" t="s">
        <v>872</v>
      </c>
      <c r="N8" s="6">
        <v>323.32</v>
      </c>
      <c r="O8" s="6">
        <v>323.32</v>
      </c>
      <c r="P8" s="6"/>
      <c r="Q8" s="6">
        <v>0</v>
      </c>
      <c r="R8" s="3" t="s">
        <v>340</v>
      </c>
      <c r="S8" s="14">
        <v>1705.498</v>
      </c>
      <c r="T8" s="15">
        <v>0</v>
      </c>
      <c r="U8" s="15">
        <v>1705.498</v>
      </c>
    </row>
    <row r="9" ht="14.25" spans="1:21">
      <c r="A9" s="2">
        <v>6</v>
      </c>
      <c r="B9" s="3" t="s">
        <v>872</v>
      </c>
      <c r="C9" s="6">
        <v>323.32</v>
      </c>
      <c r="D9" s="6">
        <v>323.32</v>
      </c>
      <c r="E9" s="4">
        <v>0</v>
      </c>
      <c r="F9" s="6">
        <v>0</v>
      </c>
      <c r="G9" s="5">
        <v>1.895</v>
      </c>
      <c r="H9" s="6">
        <v>0</v>
      </c>
      <c r="I9" s="3">
        <v>0</v>
      </c>
      <c r="J9" s="6">
        <v>1.895</v>
      </c>
      <c r="K9" s="10"/>
      <c r="L9" s="12"/>
      <c r="M9" s="3" t="s">
        <v>873</v>
      </c>
      <c r="N9" s="6">
        <v>10956.277</v>
      </c>
      <c r="O9" s="6">
        <v>10956.277</v>
      </c>
      <c r="P9" s="6"/>
      <c r="Q9" s="6">
        <v>0</v>
      </c>
      <c r="R9" s="3" t="s">
        <v>872</v>
      </c>
      <c r="S9" s="14">
        <v>1.895</v>
      </c>
      <c r="T9" s="15">
        <v>0</v>
      </c>
      <c r="U9" s="15">
        <v>1.895</v>
      </c>
    </row>
    <row r="10" ht="14.25" spans="1:21">
      <c r="A10" s="2">
        <v>7</v>
      </c>
      <c r="B10" s="3" t="s">
        <v>873</v>
      </c>
      <c r="C10" s="6">
        <v>10956.277</v>
      </c>
      <c r="D10" s="6">
        <v>10956.277</v>
      </c>
      <c r="E10" s="4">
        <v>0</v>
      </c>
      <c r="F10" s="6">
        <v>0</v>
      </c>
      <c r="G10" s="5">
        <v>24.497</v>
      </c>
      <c r="H10" s="6">
        <v>0</v>
      </c>
      <c r="I10" s="3">
        <v>0</v>
      </c>
      <c r="J10" s="6">
        <v>29.139</v>
      </c>
      <c r="K10" s="10"/>
      <c r="L10" s="12"/>
      <c r="M10" s="3" t="s">
        <v>531</v>
      </c>
      <c r="N10" s="6">
        <v>218</v>
      </c>
      <c r="O10" s="6">
        <v>0</v>
      </c>
      <c r="P10" s="6"/>
      <c r="Q10" s="6">
        <v>210.76</v>
      </c>
      <c r="R10" s="3" t="s">
        <v>873</v>
      </c>
      <c r="S10" s="14">
        <v>24.497</v>
      </c>
      <c r="T10" s="15">
        <v>0</v>
      </c>
      <c r="U10" s="15">
        <v>29.139</v>
      </c>
    </row>
    <row r="11" ht="14.25" spans="1:21">
      <c r="A11" s="2">
        <v>8</v>
      </c>
      <c r="B11" s="3" t="s">
        <v>531</v>
      </c>
      <c r="C11" s="6">
        <v>218</v>
      </c>
      <c r="D11" s="6">
        <v>0</v>
      </c>
      <c r="E11" s="4">
        <v>0</v>
      </c>
      <c r="F11" s="6">
        <v>210.76</v>
      </c>
      <c r="G11" s="5">
        <v>53.314</v>
      </c>
      <c r="H11" s="6">
        <v>0</v>
      </c>
      <c r="I11" s="3">
        <v>0</v>
      </c>
      <c r="J11" s="6">
        <v>62.142</v>
      </c>
      <c r="K11" s="10"/>
      <c r="L11" s="12"/>
      <c r="M11" s="3" t="s">
        <v>516</v>
      </c>
      <c r="N11" s="6">
        <v>400</v>
      </c>
      <c r="O11" s="6">
        <v>400</v>
      </c>
      <c r="P11" s="6"/>
      <c r="Q11" s="6">
        <v>0</v>
      </c>
      <c r="R11" s="3" t="s">
        <v>531</v>
      </c>
      <c r="S11" s="14">
        <v>53.314</v>
      </c>
      <c r="T11" s="15">
        <v>0</v>
      </c>
      <c r="U11" s="15">
        <v>62.142</v>
      </c>
    </row>
    <row r="12" ht="14.25" spans="1:21">
      <c r="A12" s="2">
        <v>9</v>
      </c>
      <c r="B12" s="3" t="s">
        <v>581</v>
      </c>
      <c r="C12" s="7">
        <v>0</v>
      </c>
      <c r="D12" s="7">
        <v>0</v>
      </c>
      <c r="E12" s="4">
        <v>0</v>
      </c>
      <c r="F12" s="4">
        <v>0</v>
      </c>
      <c r="G12" s="5">
        <v>31.87</v>
      </c>
      <c r="H12" s="6">
        <v>0</v>
      </c>
      <c r="I12" s="3">
        <v>0</v>
      </c>
      <c r="J12" s="6">
        <v>28.78</v>
      </c>
      <c r="K12" s="10"/>
      <c r="L12" s="12"/>
      <c r="M12" s="3" t="s">
        <v>131</v>
      </c>
      <c r="N12" s="6">
        <v>4855</v>
      </c>
      <c r="O12" s="6">
        <v>4855</v>
      </c>
      <c r="P12" s="6"/>
      <c r="Q12" s="6">
        <v>0</v>
      </c>
      <c r="R12" s="3" t="s">
        <v>581</v>
      </c>
      <c r="S12" s="14">
        <v>31.87</v>
      </c>
      <c r="T12" s="15">
        <v>0</v>
      </c>
      <c r="U12" s="15">
        <v>28.78</v>
      </c>
    </row>
    <row r="13" ht="14.25" spans="1:21">
      <c r="A13" s="2">
        <v>10</v>
      </c>
      <c r="B13" s="3" t="s">
        <v>131</v>
      </c>
      <c r="C13" s="6">
        <v>4855</v>
      </c>
      <c r="D13" s="6">
        <v>4855</v>
      </c>
      <c r="E13" s="4">
        <v>0</v>
      </c>
      <c r="F13" s="6">
        <v>0</v>
      </c>
      <c r="G13" s="5">
        <v>361.76</v>
      </c>
      <c r="H13" s="6">
        <v>0</v>
      </c>
      <c r="I13" s="3">
        <v>0</v>
      </c>
      <c r="J13" s="6">
        <v>361.76</v>
      </c>
      <c r="K13" s="10"/>
      <c r="L13" s="12"/>
      <c r="M13" s="3" t="s">
        <v>572</v>
      </c>
      <c r="N13" s="6">
        <v>4760</v>
      </c>
      <c r="O13" s="6">
        <v>0</v>
      </c>
      <c r="P13" s="6"/>
      <c r="Q13" s="6">
        <v>4760</v>
      </c>
      <c r="R13" s="3" t="s">
        <v>131</v>
      </c>
      <c r="S13" s="14">
        <v>361.76</v>
      </c>
      <c r="T13" s="15">
        <v>0</v>
      </c>
      <c r="U13" s="15">
        <v>361.76</v>
      </c>
    </row>
    <row r="14" ht="14.25" spans="1:21">
      <c r="A14" s="2">
        <v>11</v>
      </c>
      <c r="B14" s="3" t="s">
        <v>572</v>
      </c>
      <c r="C14" s="6">
        <v>4760</v>
      </c>
      <c r="D14" s="6">
        <v>0</v>
      </c>
      <c r="E14" s="4">
        <v>0</v>
      </c>
      <c r="F14" s="6">
        <v>4760</v>
      </c>
      <c r="G14" s="5">
        <v>0.91</v>
      </c>
      <c r="H14" s="6">
        <v>0</v>
      </c>
      <c r="I14" s="3">
        <v>0</v>
      </c>
      <c r="J14" s="6">
        <v>0.585</v>
      </c>
      <c r="K14" s="10"/>
      <c r="L14" s="12"/>
      <c r="M14" s="3" t="s">
        <v>167</v>
      </c>
      <c r="N14" s="6">
        <v>63</v>
      </c>
      <c r="O14" s="6">
        <v>63</v>
      </c>
      <c r="P14" s="6"/>
      <c r="Q14" s="6">
        <v>0</v>
      </c>
      <c r="R14" s="3" t="s">
        <v>572</v>
      </c>
      <c r="S14" s="14">
        <v>0.91</v>
      </c>
      <c r="T14" s="15">
        <v>0</v>
      </c>
      <c r="U14" s="15">
        <v>0.585</v>
      </c>
    </row>
    <row r="15" ht="14.25" spans="1:21">
      <c r="A15" s="2">
        <v>12</v>
      </c>
      <c r="B15" s="3" t="s">
        <v>552</v>
      </c>
      <c r="C15" s="6">
        <v>1437.52</v>
      </c>
      <c r="D15" s="6">
        <v>1599.82</v>
      </c>
      <c r="E15" s="4">
        <v>0</v>
      </c>
      <c r="F15" s="6">
        <v>0</v>
      </c>
      <c r="G15" s="5">
        <v>3344.983</v>
      </c>
      <c r="H15" s="6">
        <v>1848.937</v>
      </c>
      <c r="I15" s="3">
        <v>0</v>
      </c>
      <c r="J15" s="6">
        <v>1671.788</v>
      </c>
      <c r="K15" s="10"/>
      <c r="L15" s="12"/>
      <c r="M15" s="3" t="s">
        <v>552</v>
      </c>
      <c r="N15" s="6">
        <v>1437.52</v>
      </c>
      <c r="O15" s="6">
        <v>1599.82</v>
      </c>
      <c r="P15" s="6"/>
      <c r="Q15" s="6">
        <v>0</v>
      </c>
      <c r="R15" s="3" t="s">
        <v>552</v>
      </c>
      <c r="S15" s="14">
        <v>3344.983</v>
      </c>
      <c r="T15" s="15">
        <v>1848.937</v>
      </c>
      <c r="U15" s="15">
        <v>1671.788</v>
      </c>
    </row>
    <row r="16" ht="14.25" spans="1:21">
      <c r="A16" s="2">
        <v>13</v>
      </c>
      <c r="B16" s="3" t="s">
        <v>85</v>
      </c>
      <c r="C16" s="6">
        <v>3760</v>
      </c>
      <c r="D16" s="6">
        <v>3755</v>
      </c>
      <c r="E16" s="4">
        <v>0</v>
      </c>
      <c r="F16" s="6">
        <v>5</v>
      </c>
      <c r="G16" s="5">
        <v>11</v>
      </c>
      <c r="H16" s="6">
        <v>0</v>
      </c>
      <c r="I16" s="3">
        <v>0</v>
      </c>
      <c r="J16" s="6">
        <v>16.19</v>
      </c>
      <c r="K16" s="10"/>
      <c r="L16" s="12"/>
      <c r="M16" s="3" t="s">
        <v>79</v>
      </c>
      <c r="N16" s="6">
        <v>105</v>
      </c>
      <c r="O16" s="6">
        <v>3</v>
      </c>
      <c r="P16" s="6"/>
      <c r="Q16" s="6">
        <v>102</v>
      </c>
      <c r="R16" s="3" t="s">
        <v>85</v>
      </c>
      <c r="S16" s="14">
        <v>11</v>
      </c>
      <c r="T16" s="15">
        <v>0</v>
      </c>
      <c r="U16" s="15">
        <v>16.19</v>
      </c>
    </row>
    <row r="17" ht="14.25" spans="1:21">
      <c r="A17" s="2">
        <v>14</v>
      </c>
      <c r="B17" s="3" t="s">
        <v>504</v>
      </c>
      <c r="C17" s="6">
        <v>402.55</v>
      </c>
      <c r="D17" s="6">
        <v>0</v>
      </c>
      <c r="E17" s="4">
        <v>0</v>
      </c>
      <c r="F17" s="6">
        <v>402.55</v>
      </c>
      <c r="G17" s="5">
        <v>238.328</v>
      </c>
      <c r="H17" s="6">
        <v>0</v>
      </c>
      <c r="I17" s="3">
        <v>0</v>
      </c>
      <c r="J17" s="6">
        <v>238.328</v>
      </c>
      <c r="K17" s="10"/>
      <c r="L17" s="12"/>
      <c r="M17" s="3" t="s">
        <v>85</v>
      </c>
      <c r="N17" s="6">
        <v>3760</v>
      </c>
      <c r="O17" s="6">
        <v>3755</v>
      </c>
      <c r="P17" s="6"/>
      <c r="Q17" s="6">
        <v>5</v>
      </c>
      <c r="R17" s="3" t="s">
        <v>504</v>
      </c>
      <c r="S17" s="14">
        <v>238.328</v>
      </c>
      <c r="T17" s="15">
        <v>0</v>
      </c>
      <c r="U17" s="15">
        <v>238.328</v>
      </c>
    </row>
    <row r="18" ht="14.25" spans="1:21">
      <c r="A18" s="2">
        <v>15</v>
      </c>
      <c r="B18" s="3" t="s">
        <v>100</v>
      </c>
      <c r="C18" s="6">
        <v>1000</v>
      </c>
      <c r="D18" s="6">
        <v>980</v>
      </c>
      <c r="E18" s="4">
        <v>0</v>
      </c>
      <c r="F18" s="6">
        <v>0</v>
      </c>
      <c r="G18" s="5">
        <v>35.788</v>
      </c>
      <c r="H18" s="6">
        <v>0</v>
      </c>
      <c r="I18" s="3">
        <v>0</v>
      </c>
      <c r="J18" s="6">
        <v>36.938</v>
      </c>
      <c r="K18" s="10"/>
      <c r="L18" s="12"/>
      <c r="M18" s="3" t="s">
        <v>504</v>
      </c>
      <c r="N18" s="6">
        <v>402.55</v>
      </c>
      <c r="O18" s="6">
        <v>0</v>
      </c>
      <c r="P18" s="6"/>
      <c r="Q18" s="6">
        <v>402.55</v>
      </c>
      <c r="R18" s="3" t="s">
        <v>100</v>
      </c>
      <c r="S18" s="14">
        <v>35.788</v>
      </c>
      <c r="T18" s="15">
        <v>0</v>
      </c>
      <c r="U18" s="15">
        <v>36.938</v>
      </c>
    </row>
    <row r="19" ht="14.25" spans="1:21">
      <c r="A19" s="2">
        <v>16</v>
      </c>
      <c r="B19" s="3" t="s">
        <v>561</v>
      </c>
      <c r="C19" s="6">
        <v>333870.28</v>
      </c>
      <c r="D19" s="6">
        <v>333870.28</v>
      </c>
      <c r="E19" s="4">
        <v>0</v>
      </c>
      <c r="F19" s="6">
        <v>0</v>
      </c>
      <c r="G19" s="5">
        <v>360.718</v>
      </c>
      <c r="H19" s="6">
        <v>0</v>
      </c>
      <c r="I19" s="3">
        <v>0</v>
      </c>
      <c r="J19" s="6">
        <v>365.3</v>
      </c>
      <c r="K19" s="10"/>
      <c r="L19" s="12"/>
      <c r="M19" s="3" t="s">
        <v>874</v>
      </c>
      <c r="N19" s="6">
        <v>18000</v>
      </c>
      <c r="O19" s="6">
        <v>18000</v>
      </c>
      <c r="P19" s="6"/>
      <c r="Q19" s="6">
        <v>0</v>
      </c>
      <c r="R19" s="3" t="s">
        <v>561</v>
      </c>
      <c r="S19" s="14">
        <v>360.718</v>
      </c>
      <c r="T19" s="15">
        <v>0</v>
      </c>
      <c r="U19" s="15">
        <v>365.3</v>
      </c>
    </row>
    <row r="20" ht="14.25" spans="1:21">
      <c r="A20" s="2">
        <v>17</v>
      </c>
      <c r="B20" s="3" t="s">
        <v>257</v>
      </c>
      <c r="C20" s="6">
        <v>135</v>
      </c>
      <c r="D20" s="6">
        <v>0</v>
      </c>
      <c r="E20" s="4">
        <v>0</v>
      </c>
      <c r="F20" s="6">
        <v>135</v>
      </c>
      <c r="G20" s="5">
        <v>237.12</v>
      </c>
      <c r="H20" s="6">
        <v>0</v>
      </c>
      <c r="I20" s="3">
        <v>0</v>
      </c>
      <c r="J20" s="6">
        <v>237.12</v>
      </c>
      <c r="K20" s="10"/>
      <c r="L20" s="12"/>
      <c r="M20" s="3" t="s">
        <v>100</v>
      </c>
      <c r="N20" s="6">
        <v>1000</v>
      </c>
      <c r="O20" s="6">
        <v>980</v>
      </c>
      <c r="P20" s="6"/>
      <c r="Q20" s="6">
        <v>0</v>
      </c>
      <c r="R20" s="3" t="s">
        <v>257</v>
      </c>
      <c r="S20" s="14">
        <v>237.12</v>
      </c>
      <c r="T20" s="15">
        <v>0</v>
      </c>
      <c r="U20" s="15">
        <v>237.12</v>
      </c>
    </row>
    <row r="21" ht="14.25" spans="1:21">
      <c r="A21" s="2">
        <v>18</v>
      </c>
      <c r="B21" s="3" t="s">
        <v>114</v>
      </c>
      <c r="C21" s="4">
        <v>0</v>
      </c>
      <c r="D21" s="4">
        <v>0</v>
      </c>
      <c r="E21" s="4">
        <v>0</v>
      </c>
      <c r="F21" s="4">
        <v>0</v>
      </c>
      <c r="G21" s="5">
        <v>32.5</v>
      </c>
      <c r="H21" s="6">
        <v>0</v>
      </c>
      <c r="I21" s="3">
        <v>0</v>
      </c>
      <c r="J21" s="6">
        <v>29.5</v>
      </c>
      <c r="K21" s="10"/>
      <c r="L21" s="12"/>
      <c r="M21" s="3" t="s">
        <v>561</v>
      </c>
      <c r="N21" s="6">
        <v>333870.28</v>
      </c>
      <c r="O21" s="6">
        <v>333870.28</v>
      </c>
      <c r="P21" s="6"/>
      <c r="Q21" s="6">
        <v>0</v>
      </c>
      <c r="R21" s="3" t="s">
        <v>114</v>
      </c>
      <c r="S21" s="14">
        <v>32.5</v>
      </c>
      <c r="T21" s="15">
        <v>0</v>
      </c>
      <c r="U21" s="15">
        <v>29.5</v>
      </c>
    </row>
    <row r="22" ht="14.25" spans="1:21">
      <c r="A22" s="2">
        <v>19</v>
      </c>
      <c r="B22" s="3" t="s">
        <v>1148</v>
      </c>
      <c r="C22" s="6">
        <v>100120.9</v>
      </c>
      <c r="D22" s="6">
        <v>100120.9</v>
      </c>
      <c r="E22" s="4">
        <v>0</v>
      </c>
      <c r="F22" s="6">
        <v>0</v>
      </c>
      <c r="G22" s="5">
        <v>15614.318</v>
      </c>
      <c r="H22" s="6">
        <v>0</v>
      </c>
      <c r="I22" s="3">
        <v>0</v>
      </c>
      <c r="J22" s="6">
        <v>14581.57</v>
      </c>
      <c r="K22" s="10"/>
      <c r="L22" s="12"/>
      <c r="M22" s="3" t="s">
        <v>257</v>
      </c>
      <c r="N22" s="6">
        <v>135</v>
      </c>
      <c r="O22" s="6">
        <v>0</v>
      </c>
      <c r="P22" s="6"/>
      <c r="Q22" s="6">
        <v>135</v>
      </c>
      <c r="R22" s="3" t="s">
        <v>1148</v>
      </c>
      <c r="S22" s="14">
        <v>15614.318</v>
      </c>
      <c r="T22" s="15">
        <v>0</v>
      </c>
      <c r="U22" s="15">
        <v>14581.57</v>
      </c>
    </row>
    <row r="23" ht="14.25" spans="1:21">
      <c r="A23" s="2">
        <v>20</v>
      </c>
      <c r="B23" s="3" t="s">
        <v>399</v>
      </c>
      <c r="C23" s="6">
        <v>0</v>
      </c>
      <c r="D23" s="6">
        <v>0</v>
      </c>
      <c r="E23" s="4">
        <v>0</v>
      </c>
      <c r="F23" s="6">
        <v>0</v>
      </c>
      <c r="G23" s="5">
        <v>4.5</v>
      </c>
      <c r="H23" s="6">
        <v>0</v>
      </c>
      <c r="I23" s="3">
        <v>0</v>
      </c>
      <c r="J23" s="6">
        <v>4.5</v>
      </c>
      <c r="K23" s="10"/>
      <c r="L23" s="12"/>
      <c r="M23" s="3" t="s">
        <v>679</v>
      </c>
      <c r="N23" s="6">
        <v>8.8</v>
      </c>
      <c r="O23" s="6">
        <v>8.8</v>
      </c>
      <c r="P23" s="6"/>
      <c r="Q23" s="6">
        <v>0</v>
      </c>
      <c r="R23" s="3" t="s">
        <v>399</v>
      </c>
      <c r="S23" s="14">
        <v>4.5</v>
      </c>
      <c r="T23" s="15">
        <v>0</v>
      </c>
      <c r="U23" s="15">
        <v>4.5</v>
      </c>
    </row>
    <row r="24" ht="14.25" spans="1:21">
      <c r="A24" s="2">
        <v>21</v>
      </c>
      <c r="B24" s="3" t="s">
        <v>664</v>
      </c>
      <c r="C24" s="6">
        <v>0</v>
      </c>
      <c r="D24" s="6">
        <v>0</v>
      </c>
      <c r="E24" s="4">
        <v>0</v>
      </c>
      <c r="F24" s="6">
        <v>0</v>
      </c>
      <c r="G24" s="5">
        <v>0.22</v>
      </c>
      <c r="H24" s="3">
        <v>0</v>
      </c>
      <c r="I24" s="3">
        <v>0</v>
      </c>
      <c r="J24" s="6">
        <v>0.22</v>
      </c>
      <c r="K24" s="10"/>
      <c r="L24" s="12"/>
      <c r="M24" s="3" t="s">
        <v>1148</v>
      </c>
      <c r="N24" s="6">
        <v>100120.9</v>
      </c>
      <c r="O24" s="6">
        <v>100120.9</v>
      </c>
      <c r="P24" s="6"/>
      <c r="Q24" s="6">
        <v>0</v>
      </c>
      <c r="R24" s="3" t="s">
        <v>664</v>
      </c>
      <c r="S24" s="14">
        <v>0.22</v>
      </c>
      <c r="T24" s="16" t="s">
        <v>875</v>
      </c>
      <c r="U24" s="15">
        <v>0.22</v>
      </c>
    </row>
    <row r="25" ht="14.25" spans="1:21">
      <c r="A25" s="2">
        <v>22</v>
      </c>
      <c r="B25" s="3" t="s">
        <v>537</v>
      </c>
      <c r="C25" s="6">
        <v>0.4</v>
      </c>
      <c r="D25" s="6">
        <v>0.4</v>
      </c>
      <c r="E25" s="4">
        <v>0</v>
      </c>
      <c r="F25" s="6">
        <v>0</v>
      </c>
      <c r="G25" s="5">
        <v>0.76</v>
      </c>
      <c r="H25" s="6">
        <v>0</v>
      </c>
      <c r="I25" s="3">
        <v>0</v>
      </c>
      <c r="J25" s="6">
        <v>99.45</v>
      </c>
      <c r="K25" s="10"/>
      <c r="L25" s="12"/>
      <c r="M25" s="3" t="s">
        <v>238</v>
      </c>
      <c r="N25" s="6">
        <v>480</v>
      </c>
      <c r="O25" s="6">
        <v>480</v>
      </c>
      <c r="P25" s="6"/>
      <c r="Q25" s="6">
        <v>0</v>
      </c>
      <c r="R25" s="3" t="s">
        <v>537</v>
      </c>
      <c r="S25" s="14">
        <v>0.76</v>
      </c>
      <c r="T25" s="15">
        <v>0</v>
      </c>
      <c r="U25" s="15">
        <v>99.45</v>
      </c>
    </row>
    <row r="26" ht="14.25" spans="1:21">
      <c r="A26" s="2">
        <v>23</v>
      </c>
      <c r="B26" s="3" t="s">
        <v>584</v>
      </c>
      <c r="C26" s="6">
        <v>150</v>
      </c>
      <c r="D26" s="6">
        <v>150</v>
      </c>
      <c r="E26" s="4">
        <v>0</v>
      </c>
      <c r="F26" s="6">
        <v>0</v>
      </c>
      <c r="G26" s="5">
        <v>0.07</v>
      </c>
      <c r="H26" s="6">
        <v>0</v>
      </c>
      <c r="I26" s="3">
        <v>0</v>
      </c>
      <c r="J26" s="6">
        <v>0.07</v>
      </c>
      <c r="K26" s="10"/>
      <c r="L26" s="12"/>
      <c r="M26" s="3" t="s">
        <v>399</v>
      </c>
      <c r="N26" s="6">
        <v>0</v>
      </c>
      <c r="O26" s="6">
        <v>0</v>
      </c>
      <c r="P26" s="6"/>
      <c r="Q26" s="6">
        <v>0</v>
      </c>
      <c r="R26" s="3" t="s">
        <v>584</v>
      </c>
      <c r="S26" s="14">
        <v>0.07</v>
      </c>
      <c r="T26" s="15">
        <v>0</v>
      </c>
      <c r="U26" s="15">
        <v>0.07</v>
      </c>
    </row>
    <row r="27" ht="14.25" spans="1:21">
      <c r="A27" s="2">
        <v>24</v>
      </c>
      <c r="B27" s="3" t="s">
        <v>493</v>
      </c>
      <c r="C27" s="6">
        <v>3500</v>
      </c>
      <c r="D27" s="6">
        <v>3500</v>
      </c>
      <c r="E27" s="4">
        <v>0</v>
      </c>
      <c r="F27" s="6">
        <v>0</v>
      </c>
      <c r="G27" s="5">
        <v>0.05</v>
      </c>
      <c r="H27" s="6">
        <v>0</v>
      </c>
      <c r="I27" s="3">
        <v>0</v>
      </c>
      <c r="J27" s="6">
        <v>0</v>
      </c>
      <c r="K27" s="10"/>
      <c r="L27" s="12"/>
      <c r="M27" s="3" t="s">
        <v>664</v>
      </c>
      <c r="N27" s="6">
        <v>0</v>
      </c>
      <c r="O27" s="6">
        <v>0</v>
      </c>
      <c r="P27" s="6"/>
      <c r="Q27" s="6">
        <v>0</v>
      </c>
      <c r="R27" s="3" t="s">
        <v>493</v>
      </c>
      <c r="S27" s="14">
        <v>0.05</v>
      </c>
      <c r="T27" s="15">
        <v>0</v>
      </c>
      <c r="U27" s="15">
        <v>0</v>
      </c>
    </row>
    <row r="28" ht="14.25" spans="1:21">
      <c r="A28" s="2">
        <v>25</v>
      </c>
      <c r="B28" s="3" t="s">
        <v>510</v>
      </c>
      <c r="C28" s="6">
        <v>0.035</v>
      </c>
      <c r="D28" s="6">
        <v>0</v>
      </c>
      <c r="E28" s="4">
        <v>0</v>
      </c>
      <c r="F28" s="6">
        <v>0</v>
      </c>
      <c r="G28" s="5">
        <v>5.331</v>
      </c>
      <c r="H28" s="6">
        <v>0</v>
      </c>
      <c r="I28" s="3">
        <v>0</v>
      </c>
      <c r="J28" s="6">
        <v>5.331</v>
      </c>
      <c r="K28" s="10"/>
      <c r="L28" s="12"/>
      <c r="M28" s="3" t="s">
        <v>540</v>
      </c>
      <c r="N28" s="6">
        <v>0</v>
      </c>
      <c r="O28" s="6">
        <v>0</v>
      </c>
      <c r="P28" s="6"/>
      <c r="Q28" s="6">
        <v>0</v>
      </c>
      <c r="R28" s="3" t="s">
        <v>510</v>
      </c>
      <c r="S28" s="14">
        <v>5.331</v>
      </c>
      <c r="T28" s="15">
        <v>0</v>
      </c>
      <c r="U28" s="15">
        <v>5.331</v>
      </c>
    </row>
    <row r="29" ht="14.25" spans="1:21">
      <c r="A29" s="2">
        <v>26</v>
      </c>
      <c r="B29" s="3" t="s">
        <v>187</v>
      </c>
      <c r="C29" s="4">
        <v>0</v>
      </c>
      <c r="D29" s="4">
        <v>0</v>
      </c>
      <c r="E29" s="4">
        <v>0</v>
      </c>
      <c r="F29" s="4">
        <v>0</v>
      </c>
      <c r="G29" s="5">
        <v>0.182</v>
      </c>
      <c r="H29" s="6">
        <v>0</v>
      </c>
      <c r="I29" s="3">
        <v>0</v>
      </c>
      <c r="J29" s="6">
        <v>0</v>
      </c>
      <c r="K29" s="10"/>
      <c r="L29" s="12"/>
      <c r="M29" s="3" t="s">
        <v>537</v>
      </c>
      <c r="N29" s="6">
        <v>0.4</v>
      </c>
      <c r="O29" s="6">
        <v>0.4</v>
      </c>
      <c r="P29" s="6"/>
      <c r="Q29" s="6">
        <v>0</v>
      </c>
      <c r="R29" s="3" t="s">
        <v>187</v>
      </c>
      <c r="S29" s="14">
        <v>0.182</v>
      </c>
      <c r="T29" s="15">
        <v>0</v>
      </c>
      <c r="U29" s="15">
        <v>0</v>
      </c>
    </row>
    <row r="30" ht="14.25" spans="1:18">
      <c r="A30" s="2">
        <v>27</v>
      </c>
      <c r="B30" s="3" t="s">
        <v>92</v>
      </c>
      <c r="C30" s="6">
        <v>180</v>
      </c>
      <c r="D30" s="6">
        <v>180</v>
      </c>
      <c r="E30" s="4">
        <v>0</v>
      </c>
      <c r="F30" s="6">
        <v>0</v>
      </c>
      <c r="G30" s="4">
        <v>0</v>
      </c>
      <c r="H30" s="4">
        <v>0</v>
      </c>
      <c r="I30" s="4">
        <v>0</v>
      </c>
      <c r="J30" s="4">
        <v>0</v>
      </c>
      <c r="K30" s="10"/>
      <c r="L30" s="12"/>
      <c r="M30" s="3" t="s">
        <v>584</v>
      </c>
      <c r="N30" s="6">
        <v>150</v>
      </c>
      <c r="O30" s="6">
        <v>150</v>
      </c>
      <c r="P30" s="6"/>
      <c r="Q30" s="6">
        <v>0</v>
      </c>
      <c r="R30" s="4"/>
    </row>
    <row r="31" ht="14.25" spans="1:18">
      <c r="A31" s="2">
        <v>28</v>
      </c>
      <c r="B31" s="3" t="s">
        <v>516</v>
      </c>
      <c r="C31" s="6">
        <v>400</v>
      </c>
      <c r="D31" s="6">
        <v>400</v>
      </c>
      <c r="E31" s="4">
        <v>0</v>
      </c>
      <c r="F31" s="6">
        <v>0</v>
      </c>
      <c r="G31" s="4">
        <v>0</v>
      </c>
      <c r="H31" s="4">
        <v>0</v>
      </c>
      <c r="I31" s="4">
        <v>0</v>
      </c>
      <c r="J31" s="4">
        <v>0</v>
      </c>
      <c r="K31" s="10"/>
      <c r="L31" s="12"/>
      <c r="M31" s="3" t="s">
        <v>493</v>
      </c>
      <c r="N31" s="6">
        <v>3500</v>
      </c>
      <c r="O31" s="6">
        <v>3500</v>
      </c>
      <c r="P31" s="6"/>
      <c r="Q31" s="6">
        <v>0</v>
      </c>
      <c r="R31" s="4"/>
    </row>
    <row r="32" ht="14.25" spans="1:18">
      <c r="A32" s="2">
        <v>29</v>
      </c>
      <c r="B32" s="3" t="s">
        <v>167</v>
      </c>
      <c r="C32" s="6">
        <v>63</v>
      </c>
      <c r="D32" s="6">
        <v>63</v>
      </c>
      <c r="E32" s="4">
        <v>0</v>
      </c>
      <c r="F32" s="6">
        <v>0</v>
      </c>
      <c r="G32" s="4">
        <v>0</v>
      </c>
      <c r="H32" s="4">
        <v>0</v>
      </c>
      <c r="I32" s="4">
        <v>0</v>
      </c>
      <c r="J32" s="4">
        <v>0</v>
      </c>
      <c r="K32" s="10"/>
      <c r="L32" s="12"/>
      <c r="M32" s="3" t="s">
        <v>510</v>
      </c>
      <c r="N32" s="6">
        <v>0.035</v>
      </c>
      <c r="O32" s="6">
        <v>0</v>
      </c>
      <c r="P32" s="6"/>
      <c r="Q32" s="6">
        <v>0</v>
      </c>
      <c r="R32" s="4"/>
    </row>
    <row r="33" ht="14.25" spans="1:12">
      <c r="A33" s="2">
        <v>30</v>
      </c>
      <c r="B33" s="3" t="s">
        <v>79</v>
      </c>
      <c r="C33" s="6">
        <v>105</v>
      </c>
      <c r="D33" s="6">
        <v>3</v>
      </c>
      <c r="E33" s="4">
        <v>0</v>
      </c>
      <c r="F33" s="6">
        <v>102</v>
      </c>
      <c r="G33" s="4">
        <v>0</v>
      </c>
      <c r="H33" s="4">
        <v>0</v>
      </c>
      <c r="I33" s="4">
        <v>0</v>
      </c>
      <c r="J33" s="4">
        <v>0</v>
      </c>
      <c r="K33" s="10"/>
      <c r="L33" s="12"/>
    </row>
    <row r="34" ht="14.25" spans="1:12">
      <c r="A34" s="2">
        <v>31</v>
      </c>
      <c r="B34" s="3" t="s">
        <v>874</v>
      </c>
      <c r="C34" s="6">
        <v>18000</v>
      </c>
      <c r="D34" s="6">
        <v>18000</v>
      </c>
      <c r="E34" s="4">
        <v>0</v>
      </c>
      <c r="F34" s="6">
        <v>0</v>
      </c>
      <c r="G34" s="4">
        <v>0</v>
      </c>
      <c r="H34" s="4">
        <v>0</v>
      </c>
      <c r="I34" s="4">
        <v>0</v>
      </c>
      <c r="J34" s="4">
        <v>0</v>
      </c>
      <c r="K34" s="10"/>
      <c r="L34" s="12"/>
    </row>
    <row r="35" ht="14.25" spans="1:12">
      <c r="A35" s="2">
        <v>32</v>
      </c>
      <c r="B35" s="3" t="s">
        <v>679</v>
      </c>
      <c r="C35" s="6">
        <v>8.8</v>
      </c>
      <c r="D35" s="6">
        <v>8.8</v>
      </c>
      <c r="E35" s="4">
        <v>0</v>
      </c>
      <c r="F35" s="6">
        <v>0</v>
      </c>
      <c r="G35" s="4">
        <v>0</v>
      </c>
      <c r="H35" s="4">
        <v>0</v>
      </c>
      <c r="I35" s="4">
        <v>0</v>
      </c>
      <c r="J35" s="4">
        <v>0</v>
      </c>
      <c r="K35" s="10"/>
      <c r="L35" s="12"/>
    </row>
    <row r="36" ht="14.25" spans="1:12">
      <c r="A36" s="2">
        <v>33</v>
      </c>
      <c r="B36" s="3" t="s">
        <v>238</v>
      </c>
      <c r="C36" s="6">
        <v>480</v>
      </c>
      <c r="D36" s="6">
        <v>480</v>
      </c>
      <c r="E36" s="4">
        <v>0</v>
      </c>
      <c r="F36" s="6">
        <v>0</v>
      </c>
      <c r="G36" s="4">
        <v>0</v>
      </c>
      <c r="H36" s="4">
        <v>0</v>
      </c>
      <c r="I36" s="4">
        <v>0</v>
      </c>
      <c r="J36" s="4">
        <v>0</v>
      </c>
      <c r="K36" s="10"/>
      <c r="L36" s="12"/>
    </row>
    <row r="37" ht="14.25" spans="1:12">
      <c r="A37" s="2">
        <v>34</v>
      </c>
      <c r="B37" s="3" t="s">
        <v>540</v>
      </c>
      <c r="C37" s="6">
        <v>0</v>
      </c>
      <c r="D37" s="6">
        <v>0</v>
      </c>
      <c r="E37" s="4">
        <v>0</v>
      </c>
      <c r="F37" s="6">
        <v>0</v>
      </c>
      <c r="G37" s="4">
        <v>0</v>
      </c>
      <c r="H37" s="4">
        <v>0</v>
      </c>
      <c r="I37" s="4">
        <v>0</v>
      </c>
      <c r="J37" s="4">
        <v>0</v>
      </c>
      <c r="K37" s="10"/>
      <c r="L37" s="12"/>
    </row>
    <row r="38" ht="14.25" spans="1:12">
      <c r="A38" s="2" t="s">
        <v>1149</v>
      </c>
      <c r="B38" s="4" t="s">
        <v>1149</v>
      </c>
      <c r="C38" s="4">
        <f>SUM(C4:C37)</f>
        <v>484992.482</v>
      </c>
      <c r="D38" s="4">
        <f>SUM(D4:D37)</f>
        <v>479295.797</v>
      </c>
      <c r="E38" s="4"/>
      <c r="F38" s="6">
        <f>SUM(F4:F37)</f>
        <v>5831.71</v>
      </c>
      <c r="G38" s="8">
        <f>SUM(G4:G37)</f>
        <v>22348.401</v>
      </c>
      <c r="H38" s="8">
        <f>SUM(H4:H37)</f>
        <v>1848.937</v>
      </c>
      <c r="I38" s="8"/>
      <c r="J38" s="8">
        <f>SUM(J4:J37)</f>
        <v>19771.352</v>
      </c>
      <c r="K38" s="10"/>
      <c r="L38" s="12"/>
    </row>
  </sheetData>
  <mergeCells count="9">
    <mergeCell ref="C1:J1"/>
    <mergeCell ref="C2:F2"/>
    <mergeCell ref="G2:J2"/>
    <mergeCell ref="A1:A3"/>
    <mergeCell ref="B1:B3"/>
    <mergeCell ref="K1:K3"/>
    <mergeCell ref="K4:K38"/>
    <mergeCell ref="L1:L3"/>
    <mergeCell ref="L4:L38"/>
  </mergeCells>
  <conditionalFormatting sqref="B4:B29">
    <cfRule type="duplicateValues" dxfId="0" priority="2"/>
  </conditionalFormatting>
  <conditionalFormatting sqref="M4:M32 R4:R29">
    <cfRule type="duplicateValues" dxfId="0" priority="12"/>
  </conditionalFormatting>
  <conditionalFormatting sqref="B30 B31 B32 B33 B34 B35 B36 B37">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26"/>
  <sheetViews>
    <sheetView zoomScale="115" zoomScaleNormal="115" workbookViewId="0">
      <pane ySplit="2" topLeftCell="A18" activePane="bottomLeft" state="frozen"/>
      <selection/>
      <selection pane="bottomLeft" activeCell="H2" sqref="H2"/>
    </sheetView>
  </sheetViews>
  <sheetFormatPr defaultColWidth="9" defaultRowHeight="13.5" outlineLevelCol="6"/>
  <cols>
    <col min="1" max="1" width="15.125" customWidth="1"/>
    <col min="2" max="2" width="19.75" style="41" customWidth="1"/>
    <col min="3" max="3" width="21.25" style="41" customWidth="1"/>
    <col min="4" max="4" width="9" style="28"/>
    <col min="5" max="6" width="35.625" style="41" customWidth="1"/>
    <col min="7" max="7" width="29.25" customWidth="1"/>
  </cols>
  <sheetData>
    <row r="1" s="17" customFormat="1" ht="18.75" spans="1:7">
      <c r="A1" s="1" t="s">
        <v>761</v>
      </c>
      <c r="B1" s="1" t="s">
        <v>762</v>
      </c>
      <c r="C1" s="1" t="s">
        <v>763</v>
      </c>
      <c r="D1" s="1" t="s">
        <v>764</v>
      </c>
      <c r="E1" s="1"/>
      <c r="F1" s="1"/>
      <c r="G1" s="1" t="s">
        <v>765</v>
      </c>
    </row>
    <row r="2" s="17" customFormat="1" ht="18.75" spans="1:7">
      <c r="A2" s="1"/>
      <c r="B2" s="1"/>
      <c r="C2" s="1"/>
      <c r="D2" s="1" t="s">
        <v>12</v>
      </c>
      <c r="E2" s="1" t="s">
        <v>766</v>
      </c>
      <c r="F2" s="1" t="s">
        <v>767</v>
      </c>
      <c r="G2" s="1"/>
    </row>
    <row r="3" ht="175.5" spans="1:7">
      <c r="A3" s="78" t="s">
        <v>35</v>
      </c>
      <c r="B3" s="44" t="s">
        <v>768</v>
      </c>
      <c r="C3" s="44" t="s">
        <v>769</v>
      </c>
      <c r="D3" s="75">
        <v>1</v>
      </c>
      <c r="E3" s="79" t="s">
        <v>770</v>
      </c>
      <c r="F3" s="79" t="s">
        <v>771</v>
      </c>
      <c r="G3" s="44" t="s">
        <v>772</v>
      </c>
    </row>
    <row r="4" ht="108" spans="1:7">
      <c r="A4" s="80"/>
      <c r="B4" s="44"/>
      <c r="C4" s="44"/>
      <c r="D4" s="75">
        <v>2</v>
      </c>
      <c r="E4" s="79" t="s">
        <v>773</v>
      </c>
      <c r="F4" s="79" t="s">
        <v>774</v>
      </c>
      <c r="G4" s="44"/>
    </row>
    <row r="5" ht="94.5" spans="1:7">
      <c r="A5" s="80"/>
      <c r="B5" s="44"/>
      <c r="C5" s="44"/>
      <c r="D5" s="75">
        <v>3</v>
      </c>
      <c r="E5" s="79" t="s">
        <v>775</v>
      </c>
      <c r="F5" s="79" t="s">
        <v>776</v>
      </c>
      <c r="G5" s="44"/>
    </row>
    <row r="6" ht="229.5" spans="1:7">
      <c r="A6" s="80"/>
      <c r="B6" s="44"/>
      <c r="C6" s="44"/>
      <c r="D6" s="75">
        <v>4</v>
      </c>
      <c r="E6" s="79" t="s">
        <v>777</v>
      </c>
      <c r="F6" s="79" t="s">
        <v>778</v>
      </c>
      <c r="G6" s="44"/>
    </row>
    <row r="7" ht="162" spans="1:7">
      <c r="A7" s="80"/>
      <c r="B7" s="44"/>
      <c r="C7" s="44"/>
      <c r="D7" s="75">
        <v>5</v>
      </c>
      <c r="E7" s="79" t="s">
        <v>779</v>
      </c>
      <c r="F7" s="79" t="s">
        <v>780</v>
      </c>
      <c r="G7" s="44"/>
    </row>
    <row r="8" ht="81" spans="1:7">
      <c r="A8" s="80"/>
      <c r="B8" s="44"/>
      <c r="C8" s="44"/>
      <c r="D8" s="75">
        <v>6</v>
      </c>
      <c r="E8" s="79" t="s">
        <v>781</v>
      </c>
      <c r="F8" s="79" t="s">
        <v>782</v>
      </c>
      <c r="G8" s="44"/>
    </row>
    <row r="9" ht="81" spans="1:7">
      <c r="A9" s="80"/>
      <c r="B9" s="44"/>
      <c r="C9" s="44"/>
      <c r="D9" s="75">
        <v>7</v>
      </c>
      <c r="E9" s="79" t="s">
        <v>783</v>
      </c>
      <c r="F9" s="79" t="s">
        <v>784</v>
      </c>
      <c r="G9" s="44"/>
    </row>
    <row r="10" ht="54" spans="1:7">
      <c r="A10" s="80"/>
      <c r="B10" s="44"/>
      <c r="C10" s="44"/>
      <c r="D10" s="75">
        <v>8</v>
      </c>
      <c r="E10" s="79" t="s">
        <v>785</v>
      </c>
      <c r="F10" s="79" t="s">
        <v>786</v>
      </c>
      <c r="G10" s="44"/>
    </row>
    <row r="11" ht="256.5" spans="1:7">
      <c r="A11" s="80"/>
      <c r="B11" s="81" t="s">
        <v>787</v>
      </c>
      <c r="C11" s="82" t="s">
        <v>788</v>
      </c>
      <c r="D11" s="75">
        <v>1</v>
      </c>
      <c r="E11" s="79" t="s">
        <v>789</v>
      </c>
      <c r="F11" s="79" t="s">
        <v>790</v>
      </c>
      <c r="G11" s="44"/>
    </row>
    <row r="12" ht="283.5" spans="1:7">
      <c r="A12" s="80"/>
      <c r="B12" s="83"/>
      <c r="C12" s="82"/>
      <c r="D12" s="75">
        <v>2</v>
      </c>
      <c r="E12" s="79" t="s">
        <v>791</v>
      </c>
      <c r="F12" s="79" t="s">
        <v>792</v>
      </c>
      <c r="G12" s="44"/>
    </row>
    <row r="13" ht="162" spans="1:7">
      <c r="A13" s="80"/>
      <c r="B13" s="83"/>
      <c r="C13" s="82"/>
      <c r="D13" s="75">
        <v>3</v>
      </c>
      <c r="E13" s="79" t="s">
        <v>793</v>
      </c>
      <c r="F13" s="79" t="s">
        <v>794</v>
      </c>
      <c r="G13" s="44"/>
    </row>
    <row r="14" ht="202.5" spans="1:7">
      <c r="A14" s="80"/>
      <c r="B14" s="83"/>
      <c r="C14" s="82"/>
      <c r="D14" s="75">
        <v>4</v>
      </c>
      <c r="E14" s="79" t="s">
        <v>795</v>
      </c>
      <c r="F14" s="79" t="s">
        <v>796</v>
      </c>
      <c r="G14" s="44"/>
    </row>
    <row r="15" ht="162" spans="1:7">
      <c r="A15" s="80"/>
      <c r="B15" s="83"/>
      <c r="C15" s="82"/>
      <c r="D15" s="75">
        <v>5</v>
      </c>
      <c r="E15" s="79" t="s">
        <v>797</v>
      </c>
      <c r="F15" s="79" t="s">
        <v>798</v>
      </c>
      <c r="G15" s="44"/>
    </row>
    <row r="16" ht="40.5" spans="1:7">
      <c r="A16" s="80"/>
      <c r="B16" s="83"/>
      <c r="C16" s="82"/>
      <c r="D16" s="75">
        <v>6</v>
      </c>
      <c r="E16" s="79" t="s">
        <v>799</v>
      </c>
      <c r="F16" s="79" t="s">
        <v>800</v>
      </c>
      <c r="G16" s="44"/>
    </row>
    <row r="17" ht="67.5" spans="1:7">
      <c r="A17" s="80"/>
      <c r="B17" s="83"/>
      <c r="C17" s="82"/>
      <c r="D17" s="75">
        <v>7</v>
      </c>
      <c r="E17" s="79" t="s">
        <v>801</v>
      </c>
      <c r="F17" s="79" t="s">
        <v>802</v>
      </c>
      <c r="G17" s="44"/>
    </row>
    <row r="18" ht="67.5" spans="1:7">
      <c r="A18" s="80"/>
      <c r="B18" s="83"/>
      <c r="C18" s="82"/>
      <c r="D18" s="75">
        <v>8</v>
      </c>
      <c r="E18" s="79" t="s">
        <v>803</v>
      </c>
      <c r="F18" s="79" t="s">
        <v>804</v>
      </c>
      <c r="G18" s="44"/>
    </row>
    <row r="19" ht="162" spans="1:7">
      <c r="A19" s="12"/>
      <c r="B19" s="84"/>
      <c r="C19" s="55" t="s">
        <v>805</v>
      </c>
      <c r="D19" s="8">
        <v>1</v>
      </c>
      <c r="E19" s="69" t="s">
        <v>806</v>
      </c>
      <c r="F19" s="69" t="s">
        <v>807</v>
      </c>
      <c r="G19" s="64"/>
    </row>
    <row r="20" ht="108" spans="1:7">
      <c r="A20" s="80"/>
      <c r="B20" s="83"/>
      <c r="C20" s="57"/>
      <c r="D20" s="4">
        <v>2</v>
      </c>
      <c r="E20" s="85" t="s">
        <v>808</v>
      </c>
      <c r="F20" s="85" t="s">
        <v>809</v>
      </c>
      <c r="G20" s="86"/>
    </row>
    <row r="21" ht="94.5" spans="1:7">
      <c r="A21" s="80"/>
      <c r="B21" s="83"/>
      <c r="C21" s="57"/>
      <c r="D21" s="4">
        <v>3</v>
      </c>
      <c r="E21" s="85" t="s">
        <v>810</v>
      </c>
      <c r="F21" s="85" t="s">
        <v>811</v>
      </c>
      <c r="G21" s="86"/>
    </row>
    <row r="22" ht="94.5" spans="1:7">
      <c r="A22" s="80"/>
      <c r="B22" s="83"/>
      <c r="C22" s="57"/>
      <c r="D22" s="4">
        <v>4</v>
      </c>
      <c r="E22" s="85" t="s">
        <v>812</v>
      </c>
      <c r="F22" s="85" t="s">
        <v>813</v>
      </c>
      <c r="G22" s="86"/>
    </row>
    <row r="23" ht="148.5" spans="1:7">
      <c r="A23" s="80"/>
      <c r="B23" s="83"/>
      <c r="C23" s="57"/>
      <c r="D23" s="4">
        <v>5</v>
      </c>
      <c r="E23" s="85" t="s">
        <v>814</v>
      </c>
      <c r="F23" s="85" t="s">
        <v>815</v>
      </c>
      <c r="G23" s="86"/>
    </row>
    <row r="24" ht="81" spans="1:7">
      <c r="A24" s="80"/>
      <c r="B24" s="83"/>
      <c r="C24" s="57"/>
      <c r="D24" s="4">
        <v>6</v>
      </c>
      <c r="E24" s="85" t="s">
        <v>816</v>
      </c>
      <c r="F24" s="85" t="s">
        <v>817</v>
      </c>
      <c r="G24" s="86"/>
    </row>
    <row r="25" ht="54" spans="1:7">
      <c r="A25" s="80"/>
      <c r="B25" s="83"/>
      <c r="C25" s="57"/>
      <c r="D25" s="4">
        <v>7</v>
      </c>
      <c r="E25" s="85" t="s">
        <v>818</v>
      </c>
      <c r="F25" s="85" t="s">
        <v>819</v>
      </c>
      <c r="G25" s="86"/>
    </row>
    <row r="26" ht="81" spans="1:7">
      <c r="A26" s="87"/>
      <c r="B26" s="88"/>
      <c r="C26" s="59"/>
      <c r="D26" s="4">
        <v>8</v>
      </c>
      <c r="E26" s="85" t="s">
        <v>820</v>
      </c>
      <c r="F26" s="85" t="s">
        <v>821</v>
      </c>
      <c r="G26" s="86"/>
    </row>
  </sheetData>
  <mergeCells count="12">
    <mergeCell ref="D1:F1"/>
    <mergeCell ref="A1:A2"/>
    <mergeCell ref="A3:A26"/>
    <mergeCell ref="B1:B2"/>
    <mergeCell ref="B3:B10"/>
    <mergeCell ref="B11:B26"/>
    <mergeCell ref="C1:C2"/>
    <mergeCell ref="C3:C10"/>
    <mergeCell ref="C11:C18"/>
    <mergeCell ref="C19:C26"/>
    <mergeCell ref="G1:G2"/>
    <mergeCell ref="G3:G18"/>
  </mergeCells>
  <pageMargins left="0.7" right="0.7" top="0.75" bottom="0.75" header="0.3" footer="0.3"/>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26"/>
  <sheetViews>
    <sheetView zoomScale="130" zoomScaleNormal="130" workbookViewId="0">
      <pane ySplit="2" topLeftCell="A4" activePane="bottomLeft" state="frozen"/>
      <selection/>
      <selection pane="bottomLeft" activeCell="D14" sqref="D14"/>
    </sheetView>
  </sheetViews>
  <sheetFormatPr defaultColWidth="9" defaultRowHeight="13.5"/>
  <cols>
    <col min="2" max="2" width="15.875" style="28" customWidth="1"/>
    <col min="3" max="3" width="41.375" customWidth="1"/>
    <col min="4" max="4" width="49.325" customWidth="1"/>
    <col min="8" max="8" width="15.625" customWidth="1"/>
  </cols>
  <sheetData>
    <row r="1" s="17" customFormat="1" ht="18.75" spans="1:9">
      <c r="A1" s="1" t="s">
        <v>822</v>
      </c>
      <c r="B1" s="1"/>
      <c r="C1" s="1"/>
      <c r="D1" s="1" t="s">
        <v>823</v>
      </c>
      <c r="E1" s="1" t="s">
        <v>824</v>
      </c>
      <c r="F1" s="1" t="s">
        <v>825</v>
      </c>
      <c r="G1" s="1" t="s">
        <v>826</v>
      </c>
      <c r="H1" s="1" t="s">
        <v>827</v>
      </c>
      <c r="I1" s="1" t="s">
        <v>828</v>
      </c>
    </row>
    <row r="2" s="17" customFormat="1" ht="18.75" spans="1:9">
      <c r="A2" s="1" t="s">
        <v>12</v>
      </c>
      <c r="B2" s="1" t="s">
        <v>829</v>
      </c>
      <c r="C2" s="1" t="s">
        <v>830</v>
      </c>
      <c r="D2" s="1"/>
      <c r="E2" s="1"/>
      <c r="F2" s="1"/>
      <c r="G2" s="1"/>
      <c r="H2" s="1"/>
      <c r="I2" s="1"/>
    </row>
    <row r="3" ht="94.5" spans="1:9">
      <c r="A3" s="74">
        <v>1</v>
      </c>
      <c r="B3" s="4" t="s">
        <v>831</v>
      </c>
      <c r="C3" s="75" t="s">
        <v>832</v>
      </c>
      <c r="D3" s="75" t="s">
        <v>833</v>
      </c>
      <c r="E3" s="43">
        <v>14</v>
      </c>
      <c r="F3" s="43">
        <v>0</v>
      </c>
      <c r="G3" s="43">
        <v>39</v>
      </c>
      <c r="H3" s="76" t="s">
        <v>834</v>
      </c>
      <c r="I3" s="77"/>
    </row>
    <row r="4" ht="148.5" spans="1:9">
      <c r="A4" s="74"/>
      <c r="B4" s="4"/>
      <c r="C4" s="75" t="s">
        <v>835</v>
      </c>
      <c r="D4" s="75" t="s">
        <v>836</v>
      </c>
      <c r="E4" s="43"/>
      <c r="F4" s="43"/>
      <c r="G4" s="43"/>
      <c r="H4" s="76"/>
      <c r="I4" s="77"/>
    </row>
    <row r="5" ht="163.5" spans="1:9">
      <c r="A5" s="74">
        <v>2</v>
      </c>
      <c r="B5" s="4" t="s">
        <v>837</v>
      </c>
      <c r="C5" s="75" t="s">
        <v>838</v>
      </c>
      <c r="D5" s="75" t="s">
        <v>839</v>
      </c>
      <c r="E5" s="43"/>
      <c r="F5" s="43"/>
      <c r="G5" s="43"/>
      <c r="H5" s="76"/>
      <c r="I5" s="77"/>
    </row>
    <row r="6" ht="121.5" spans="1:9">
      <c r="A6" s="74"/>
      <c r="B6" s="4"/>
      <c r="C6" s="75" t="s">
        <v>840</v>
      </c>
      <c r="D6" s="75" t="s">
        <v>841</v>
      </c>
      <c r="E6" s="43"/>
      <c r="F6" s="43"/>
      <c r="G6" s="43"/>
      <c r="H6" s="76"/>
      <c r="I6" s="77"/>
    </row>
    <row r="7" ht="54" spans="1:9">
      <c r="A7" s="74"/>
      <c r="B7" s="4"/>
      <c r="C7" s="75" t="s">
        <v>842</v>
      </c>
      <c r="D7" s="75" t="s">
        <v>843</v>
      </c>
      <c r="E7" s="43"/>
      <c r="F7" s="43"/>
      <c r="G7" s="43"/>
      <c r="H7" s="76"/>
      <c r="I7" s="77"/>
    </row>
    <row r="8" ht="135" spans="1:9">
      <c r="A8" s="74"/>
      <c r="B8" s="4"/>
      <c r="C8" s="75" t="s">
        <v>844</v>
      </c>
      <c r="D8" s="75" t="s">
        <v>845</v>
      </c>
      <c r="E8" s="43"/>
      <c r="F8" s="43"/>
      <c r="G8" s="43"/>
      <c r="H8" s="76"/>
      <c r="I8" s="77"/>
    </row>
    <row r="9" ht="108" spans="1:9">
      <c r="A9" s="74">
        <v>3</v>
      </c>
      <c r="B9" s="4" t="s">
        <v>846</v>
      </c>
      <c r="C9" s="75" t="s">
        <v>847</v>
      </c>
      <c r="D9" s="75" t="s">
        <v>848</v>
      </c>
      <c r="E9" s="43"/>
      <c r="F9" s="43"/>
      <c r="G9" s="43"/>
      <c r="H9" s="76"/>
      <c r="I9" s="77"/>
    </row>
    <row r="10" ht="94.5" spans="1:9">
      <c r="A10" s="74"/>
      <c r="B10" s="4"/>
      <c r="C10" s="75" t="s">
        <v>849</v>
      </c>
      <c r="D10" s="75" t="s">
        <v>850</v>
      </c>
      <c r="E10" s="43"/>
      <c r="F10" s="43"/>
      <c r="G10" s="43"/>
      <c r="H10" s="76"/>
      <c r="I10" s="77"/>
    </row>
    <row r="11" ht="94.5" spans="1:9">
      <c r="A11" s="74"/>
      <c r="B11" s="4"/>
      <c r="C11" s="75" t="s">
        <v>851</v>
      </c>
      <c r="D11" s="75" t="s">
        <v>852</v>
      </c>
      <c r="E11" s="43"/>
      <c r="F11" s="43"/>
      <c r="G11" s="43"/>
      <c r="H11" s="76"/>
      <c r="I11" s="77"/>
    </row>
    <row r="12" ht="67.5" spans="1:9">
      <c r="A12" s="74"/>
      <c r="B12" s="4"/>
      <c r="C12" s="75" t="s">
        <v>853</v>
      </c>
      <c r="D12" s="75" t="s">
        <v>854</v>
      </c>
      <c r="E12" s="43"/>
      <c r="F12" s="43"/>
      <c r="G12" s="43"/>
      <c r="H12" s="76"/>
      <c r="I12" s="77"/>
    </row>
    <row r="13" ht="162" spans="1:9">
      <c r="A13" s="74">
        <v>4</v>
      </c>
      <c r="B13" s="4" t="s">
        <v>855</v>
      </c>
      <c r="C13" s="75" t="s">
        <v>856</v>
      </c>
      <c r="D13" s="75" t="s">
        <v>857</v>
      </c>
      <c r="E13" s="43"/>
      <c r="F13" s="43"/>
      <c r="G13" s="43"/>
      <c r="H13" s="76"/>
      <c r="I13" s="77"/>
    </row>
    <row r="14" ht="81" spans="1:9">
      <c r="A14" s="74"/>
      <c r="B14" s="4"/>
      <c r="C14" s="75" t="s">
        <v>858</v>
      </c>
      <c r="D14" s="75" t="s">
        <v>859</v>
      </c>
      <c r="E14" s="43"/>
      <c r="F14" s="43"/>
      <c r="G14" s="43"/>
      <c r="H14" s="76"/>
      <c r="I14" s="77"/>
    </row>
    <row r="15" ht="67.5" spans="1:9">
      <c r="A15" s="74"/>
      <c r="B15" s="4"/>
      <c r="C15" s="75" t="s">
        <v>860</v>
      </c>
      <c r="D15" s="75" t="s">
        <v>861</v>
      </c>
      <c r="E15" s="43"/>
      <c r="F15" s="43"/>
      <c r="G15" s="43"/>
      <c r="H15" s="76"/>
      <c r="I15" s="77"/>
    </row>
    <row r="16" spans="2:2">
      <c r="B16"/>
    </row>
    <row r="17" spans="2:2">
      <c r="B17"/>
    </row>
    <row r="18" spans="2:2">
      <c r="B18"/>
    </row>
    <row r="19" spans="2:2">
      <c r="B19"/>
    </row>
    <row r="20" spans="2:2">
      <c r="B20"/>
    </row>
    <row r="21" spans="2:2">
      <c r="B21"/>
    </row>
    <row r="22" spans="2:2">
      <c r="B22"/>
    </row>
    <row r="23" spans="2:2">
      <c r="B23"/>
    </row>
    <row r="24" spans="2:2">
      <c r="B24"/>
    </row>
    <row r="25" spans="2:2">
      <c r="B25"/>
    </row>
    <row r="26" spans="2:2">
      <c r="B26"/>
    </row>
  </sheetData>
  <mergeCells count="19">
    <mergeCell ref="A1:C1"/>
    <mergeCell ref="A3:A4"/>
    <mergeCell ref="A5:A8"/>
    <mergeCell ref="A9:A12"/>
    <mergeCell ref="A13:A15"/>
    <mergeCell ref="B3:B4"/>
    <mergeCell ref="B5:B8"/>
    <mergeCell ref="B9:B12"/>
    <mergeCell ref="B13:B15"/>
    <mergeCell ref="D1:D2"/>
    <mergeCell ref="E1:E2"/>
    <mergeCell ref="E3:E15"/>
    <mergeCell ref="F1:F2"/>
    <mergeCell ref="F3:F15"/>
    <mergeCell ref="G1:G2"/>
    <mergeCell ref="G3:G15"/>
    <mergeCell ref="H1:H2"/>
    <mergeCell ref="H3:H15"/>
    <mergeCell ref="I1:I2"/>
  </mergeCells>
  <pageMargins left="0.7" right="0.7" top="0.275" bottom="0.275"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5"/>
  <sheetViews>
    <sheetView workbookViewId="0">
      <pane ySplit="2" topLeftCell="A6" activePane="bottomLeft" state="frozen"/>
      <selection/>
      <selection pane="bottomLeft" activeCell="A4" sqref="A4"/>
    </sheetView>
  </sheetViews>
  <sheetFormatPr defaultColWidth="9" defaultRowHeight="13.5"/>
  <cols>
    <col min="2" max="2" width="39.375" style="20" customWidth="1"/>
    <col min="3" max="9" width="10.625" customWidth="1"/>
  </cols>
  <sheetData>
    <row r="1" s="17" customFormat="1" ht="18.75" spans="1:9">
      <c r="A1" s="1" t="s">
        <v>862</v>
      </c>
      <c r="B1" s="1"/>
      <c r="C1" s="1"/>
      <c r="D1" s="1"/>
      <c r="E1" s="1"/>
      <c r="F1" s="1"/>
      <c r="G1" s="1"/>
      <c r="H1" s="1"/>
      <c r="I1" s="1" t="s">
        <v>863</v>
      </c>
    </row>
    <row r="2" s="17" customFormat="1" ht="93.75" spans="1:9">
      <c r="A2" s="71" t="s">
        <v>12</v>
      </c>
      <c r="B2" s="72" t="s">
        <v>864</v>
      </c>
      <c r="C2" s="71" t="s">
        <v>865</v>
      </c>
      <c r="D2" s="71" t="s">
        <v>866</v>
      </c>
      <c r="E2" s="1" t="s">
        <v>867</v>
      </c>
      <c r="F2" s="1" t="s">
        <v>868</v>
      </c>
      <c r="G2" s="71" t="s">
        <v>869</v>
      </c>
      <c r="H2" s="1" t="s">
        <v>870</v>
      </c>
      <c r="I2" s="1"/>
    </row>
    <row r="3" spans="1:10">
      <c r="A3" s="8">
        <v>1</v>
      </c>
      <c r="B3" s="16" t="s">
        <v>558</v>
      </c>
      <c r="C3" s="6">
        <v>0</v>
      </c>
      <c r="D3" s="15">
        <v>0</v>
      </c>
      <c r="E3" s="6">
        <v>0</v>
      </c>
      <c r="F3" s="6">
        <v>0</v>
      </c>
      <c r="G3" s="6">
        <v>0</v>
      </c>
      <c r="H3" s="8">
        <v>0</v>
      </c>
      <c r="I3" s="8" t="s">
        <v>871</v>
      </c>
      <c r="J3" s="37"/>
    </row>
    <row r="4" spans="1:10">
      <c r="A4" s="8">
        <v>2</v>
      </c>
      <c r="B4" s="16" t="s">
        <v>543</v>
      </c>
      <c r="C4" s="6">
        <v>0.004</v>
      </c>
      <c r="D4" s="15">
        <v>5.435</v>
      </c>
      <c r="E4" s="6">
        <v>3.489256</v>
      </c>
      <c r="F4" s="6">
        <v>1.116</v>
      </c>
      <c r="G4" s="6">
        <v>0.056</v>
      </c>
      <c r="H4" s="8">
        <v>0</v>
      </c>
      <c r="I4" s="8" t="s">
        <v>871</v>
      </c>
      <c r="J4" s="37"/>
    </row>
    <row r="5" spans="1:10">
      <c r="A5" s="8">
        <v>3</v>
      </c>
      <c r="B5" s="16" t="s">
        <v>136</v>
      </c>
      <c r="C5" s="6">
        <v>0.013</v>
      </c>
      <c r="D5" s="15">
        <v>0.183</v>
      </c>
      <c r="E5" s="6">
        <v>0.158882</v>
      </c>
      <c r="F5" s="6">
        <v>0.92</v>
      </c>
      <c r="G5" s="6">
        <v>0</v>
      </c>
      <c r="H5" s="8">
        <v>0</v>
      </c>
      <c r="I5" s="8" t="s">
        <v>871</v>
      </c>
      <c r="J5" s="37"/>
    </row>
    <row r="6" spans="1:10">
      <c r="A6" s="8">
        <v>4</v>
      </c>
      <c r="B6" s="16" t="s">
        <v>92</v>
      </c>
      <c r="C6" s="6">
        <v>0</v>
      </c>
      <c r="D6" s="15">
        <v>0.08</v>
      </c>
      <c r="E6" s="6">
        <v>5.389634</v>
      </c>
      <c r="F6" s="6">
        <v>0.064</v>
      </c>
      <c r="G6" s="6">
        <v>0.007</v>
      </c>
      <c r="H6" s="8">
        <v>0</v>
      </c>
      <c r="I6" s="8" t="s">
        <v>871</v>
      </c>
      <c r="J6" s="37"/>
    </row>
    <row r="7" spans="1:10">
      <c r="A7" s="8">
        <v>5</v>
      </c>
      <c r="B7" s="16" t="s">
        <v>126</v>
      </c>
      <c r="C7" s="6">
        <v>0</v>
      </c>
      <c r="D7" s="15">
        <v>0</v>
      </c>
      <c r="E7" s="6">
        <v>24.780132</v>
      </c>
      <c r="F7" s="6">
        <v>0</v>
      </c>
      <c r="G7" s="6">
        <v>0</v>
      </c>
      <c r="H7" s="8">
        <v>0</v>
      </c>
      <c r="I7" s="8" t="s">
        <v>871</v>
      </c>
      <c r="J7" s="37"/>
    </row>
    <row r="8" spans="1:10">
      <c r="A8" s="8">
        <v>6</v>
      </c>
      <c r="B8" s="16" t="s">
        <v>340</v>
      </c>
      <c r="C8" s="6">
        <v>0</v>
      </c>
      <c r="D8" s="15">
        <v>0</v>
      </c>
      <c r="E8" s="6">
        <v>0</v>
      </c>
      <c r="F8" s="6">
        <v>0</v>
      </c>
      <c r="G8" s="6">
        <v>0</v>
      </c>
      <c r="H8" s="8">
        <v>0</v>
      </c>
      <c r="I8" s="8" t="s">
        <v>871</v>
      </c>
      <c r="J8" s="37"/>
    </row>
    <row r="9" spans="1:10">
      <c r="A9" s="8">
        <v>7</v>
      </c>
      <c r="B9" s="16" t="s">
        <v>872</v>
      </c>
      <c r="C9" s="6">
        <v>0</v>
      </c>
      <c r="D9" s="15">
        <v>0</v>
      </c>
      <c r="E9" s="6">
        <v>0.00108</v>
      </c>
      <c r="F9" s="6">
        <v>0.142</v>
      </c>
      <c r="G9" s="6">
        <v>0</v>
      </c>
      <c r="H9" s="8">
        <v>0</v>
      </c>
      <c r="I9" s="8" t="s">
        <v>871</v>
      </c>
      <c r="J9" s="37"/>
    </row>
    <row r="10" spans="1:10">
      <c r="A10" s="8">
        <v>8</v>
      </c>
      <c r="B10" s="16" t="s">
        <v>873</v>
      </c>
      <c r="C10" s="6">
        <v>0.466</v>
      </c>
      <c r="D10" s="15">
        <v>1.997</v>
      </c>
      <c r="E10" s="6">
        <v>2.241153</v>
      </c>
      <c r="F10" s="6">
        <v>16.56</v>
      </c>
      <c r="G10" s="6">
        <v>0.823</v>
      </c>
      <c r="H10" s="8">
        <v>0</v>
      </c>
      <c r="I10" s="8" t="s">
        <v>871</v>
      </c>
      <c r="J10" s="37"/>
    </row>
    <row r="11" spans="1:10">
      <c r="A11" s="8">
        <v>9</v>
      </c>
      <c r="B11" s="16" t="s">
        <v>531</v>
      </c>
      <c r="C11" s="6">
        <v>0</v>
      </c>
      <c r="D11" s="15">
        <v>0</v>
      </c>
      <c r="E11" s="6">
        <v>80.56231</v>
      </c>
      <c r="F11" s="6">
        <v>2.839</v>
      </c>
      <c r="G11" s="6">
        <v>0.476</v>
      </c>
      <c r="H11" s="8">
        <v>0</v>
      </c>
      <c r="I11" s="8" t="s">
        <v>871</v>
      </c>
      <c r="J11" s="37"/>
    </row>
    <row r="12" spans="1:10">
      <c r="A12" s="8">
        <v>10</v>
      </c>
      <c r="B12" s="16" t="s">
        <v>581</v>
      </c>
      <c r="C12" s="6">
        <v>0.009</v>
      </c>
      <c r="D12" s="15">
        <v>0.148</v>
      </c>
      <c r="E12" s="6">
        <v>2.066332</v>
      </c>
      <c r="F12" s="6">
        <v>0.146</v>
      </c>
      <c r="G12" s="6">
        <v>0.007</v>
      </c>
      <c r="H12" s="8">
        <v>0</v>
      </c>
      <c r="I12" s="8" t="s">
        <v>871</v>
      </c>
      <c r="J12" s="37"/>
    </row>
    <row r="13" spans="1:10">
      <c r="A13" s="8">
        <v>11</v>
      </c>
      <c r="B13" s="16" t="s">
        <v>516</v>
      </c>
      <c r="C13" s="6">
        <v>0.079</v>
      </c>
      <c r="D13" s="15">
        <v>0.079</v>
      </c>
      <c r="E13" s="6">
        <v>0.001432</v>
      </c>
      <c r="F13" s="6">
        <v>0.402</v>
      </c>
      <c r="G13" s="6">
        <v>0.12</v>
      </c>
      <c r="H13" s="8">
        <v>0</v>
      </c>
      <c r="I13" s="8" t="s">
        <v>871</v>
      </c>
      <c r="J13" s="37"/>
    </row>
    <row r="14" spans="1:10">
      <c r="A14" s="8">
        <v>12</v>
      </c>
      <c r="B14" s="16" t="s">
        <v>131</v>
      </c>
      <c r="C14" s="6">
        <v>0</v>
      </c>
      <c r="D14" s="15">
        <v>0.017</v>
      </c>
      <c r="E14" s="6">
        <v>54.991133</v>
      </c>
      <c r="F14" s="6">
        <v>0.771</v>
      </c>
      <c r="G14" s="6">
        <v>0</v>
      </c>
      <c r="H14" s="8">
        <v>0</v>
      </c>
      <c r="I14" s="8" t="s">
        <v>871</v>
      </c>
      <c r="J14" s="37"/>
    </row>
    <row r="15" spans="1:10">
      <c r="A15" s="8">
        <v>13</v>
      </c>
      <c r="B15" s="16" t="s">
        <v>572</v>
      </c>
      <c r="C15" s="6">
        <v>0</v>
      </c>
      <c r="D15" s="15">
        <v>0</v>
      </c>
      <c r="E15" s="6">
        <v>0.127025</v>
      </c>
      <c r="F15" s="6">
        <v>82.925</v>
      </c>
      <c r="G15" s="6">
        <v>1.261</v>
      </c>
      <c r="H15" s="8">
        <v>0</v>
      </c>
      <c r="I15" s="8" t="s">
        <v>871</v>
      </c>
      <c r="J15" s="37"/>
    </row>
    <row r="16" spans="1:10">
      <c r="A16" s="8">
        <v>14</v>
      </c>
      <c r="B16" s="16" t="s">
        <v>167</v>
      </c>
      <c r="C16" s="6">
        <v>0</v>
      </c>
      <c r="D16" s="15">
        <v>2.465</v>
      </c>
      <c r="E16" s="6">
        <v>0.260904</v>
      </c>
      <c r="F16" s="6">
        <v>1.243</v>
      </c>
      <c r="G16" s="6">
        <v>0.074</v>
      </c>
      <c r="H16" s="8">
        <v>0</v>
      </c>
      <c r="I16" s="8" t="s">
        <v>871</v>
      </c>
      <c r="J16" s="37"/>
    </row>
    <row r="17" spans="1:10">
      <c r="A17" s="8">
        <v>15</v>
      </c>
      <c r="B17" s="16" t="s">
        <v>552</v>
      </c>
      <c r="C17" s="6">
        <v>4.662</v>
      </c>
      <c r="D17" s="15">
        <v>17.357</v>
      </c>
      <c r="E17" s="6">
        <v>247.503076</v>
      </c>
      <c r="F17" s="6">
        <v>51.332</v>
      </c>
      <c r="G17" s="6">
        <v>2.481</v>
      </c>
      <c r="H17" s="8">
        <v>0</v>
      </c>
      <c r="I17" s="8" t="s">
        <v>871</v>
      </c>
      <c r="J17" s="37"/>
    </row>
    <row r="18" spans="1:10">
      <c r="A18" s="8">
        <v>16</v>
      </c>
      <c r="B18" s="16" t="s">
        <v>79</v>
      </c>
      <c r="C18" s="6">
        <v>0</v>
      </c>
      <c r="D18" s="15">
        <v>0.182</v>
      </c>
      <c r="E18" s="6">
        <v>36.2008</v>
      </c>
      <c r="F18" s="6">
        <v>0.12</v>
      </c>
      <c r="G18" s="6">
        <v>0.01</v>
      </c>
      <c r="H18" s="8">
        <v>0</v>
      </c>
      <c r="I18" s="8" t="s">
        <v>871</v>
      </c>
      <c r="J18" s="37"/>
    </row>
    <row r="19" spans="1:10">
      <c r="A19" s="8">
        <v>17</v>
      </c>
      <c r="B19" s="16" t="s">
        <v>291</v>
      </c>
      <c r="C19" s="6">
        <v>0</v>
      </c>
      <c r="D19" s="15">
        <v>0.83</v>
      </c>
      <c r="E19" s="6">
        <v>0.087864</v>
      </c>
      <c r="F19" s="6">
        <v>0.842</v>
      </c>
      <c r="G19" s="6">
        <v>0.088</v>
      </c>
      <c r="H19" s="8">
        <v>0</v>
      </c>
      <c r="I19" s="8" t="s">
        <v>871</v>
      </c>
      <c r="J19" s="37"/>
    </row>
    <row r="20" spans="1:10">
      <c r="A20" s="8">
        <v>18</v>
      </c>
      <c r="B20" s="16" t="s">
        <v>331</v>
      </c>
      <c r="C20" s="6">
        <v>0</v>
      </c>
      <c r="D20" s="15">
        <v>0.633</v>
      </c>
      <c r="E20" s="6">
        <v>0.066965</v>
      </c>
      <c r="F20" s="6">
        <v>0</v>
      </c>
      <c r="G20" s="6">
        <v>0</v>
      </c>
      <c r="H20" s="8">
        <v>0</v>
      </c>
      <c r="I20" s="8" t="s">
        <v>871</v>
      </c>
      <c r="J20" s="37"/>
    </row>
    <row r="21" spans="1:10">
      <c r="A21" s="8">
        <v>19</v>
      </c>
      <c r="B21" s="16" t="s">
        <v>85</v>
      </c>
      <c r="C21" s="6">
        <v>0</v>
      </c>
      <c r="D21" s="15">
        <v>0</v>
      </c>
      <c r="E21" s="6">
        <v>0.816927</v>
      </c>
      <c r="F21" s="6">
        <v>0.947</v>
      </c>
      <c r="G21" s="6">
        <v>0</v>
      </c>
      <c r="H21" s="8">
        <v>0</v>
      </c>
      <c r="I21" s="8" t="s">
        <v>871</v>
      </c>
      <c r="J21" s="37"/>
    </row>
    <row r="22" spans="1:10">
      <c r="A22" s="8">
        <v>20</v>
      </c>
      <c r="B22" s="16" t="s">
        <v>504</v>
      </c>
      <c r="C22" s="6">
        <v>0</v>
      </c>
      <c r="D22" s="15">
        <v>0.382</v>
      </c>
      <c r="E22" s="6">
        <v>0</v>
      </c>
      <c r="F22" s="6">
        <v>1.566</v>
      </c>
      <c r="G22" s="6">
        <v>0.262</v>
      </c>
      <c r="H22" s="8">
        <v>0</v>
      </c>
      <c r="I22" s="8" t="s">
        <v>871</v>
      </c>
      <c r="J22" s="37"/>
    </row>
    <row r="23" spans="1:10">
      <c r="A23" s="8">
        <v>21</v>
      </c>
      <c r="B23" s="16" t="s">
        <v>874</v>
      </c>
      <c r="C23" s="6">
        <v>0.001</v>
      </c>
      <c r="D23" s="15">
        <v>5.539</v>
      </c>
      <c r="E23" s="6">
        <v>0.58632</v>
      </c>
      <c r="F23" s="6">
        <v>3.81</v>
      </c>
      <c r="G23" s="6">
        <v>0.432</v>
      </c>
      <c r="H23" s="8">
        <v>0</v>
      </c>
      <c r="I23" s="8" t="s">
        <v>871</v>
      </c>
      <c r="J23" s="37"/>
    </row>
    <row r="24" spans="1:10">
      <c r="A24" s="8">
        <v>22</v>
      </c>
      <c r="B24" s="16" t="s">
        <v>100</v>
      </c>
      <c r="C24" s="6">
        <v>0</v>
      </c>
      <c r="D24" s="15">
        <v>0.08</v>
      </c>
      <c r="E24" s="6">
        <v>0.008474</v>
      </c>
      <c r="F24" s="6">
        <v>0.218</v>
      </c>
      <c r="G24" s="6">
        <v>0</v>
      </c>
      <c r="H24" s="8">
        <v>0</v>
      </c>
      <c r="I24" s="8" t="s">
        <v>871</v>
      </c>
      <c r="J24" s="37"/>
    </row>
    <row r="25" spans="1:10">
      <c r="A25" s="8">
        <v>23</v>
      </c>
      <c r="B25" s="16" t="s">
        <v>257</v>
      </c>
      <c r="C25" s="6">
        <v>0</v>
      </c>
      <c r="D25" s="15">
        <v>0</v>
      </c>
      <c r="E25" s="6">
        <v>2.494851</v>
      </c>
      <c r="F25" s="6">
        <v>0</v>
      </c>
      <c r="G25" s="6">
        <v>0</v>
      </c>
      <c r="H25" s="8">
        <v>0</v>
      </c>
      <c r="I25" s="8" t="s">
        <v>871</v>
      </c>
      <c r="J25" s="37"/>
    </row>
    <row r="26" spans="1:10">
      <c r="A26" s="8">
        <v>24</v>
      </c>
      <c r="B26" s="16" t="s">
        <v>679</v>
      </c>
      <c r="C26" s="6">
        <v>0</v>
      </c>
      <c r="D26" s="15">
        <v>0</v>
      </c>
      <c r="E26" s="6">
        <v>0.000756</v>
      </c>
      <c r="F26" s="6">
        <v>0</v>
      </c>
      <c r="G26" s="6">
        <v>0</v>
      </c>
      <c r="H26" s="8">
        <v>0</v>
      </c>
      <c r="I26" s="8" t="s">
        <v>871</v>
      </c>
      <c r="J26" s="37"/>
    </row>
    <row r="27" spans="1:10">
      <c r="A27" s="8">
        <v>25</v>
      </c>
      <c r="B27" s="16" t="s">
        <v>114</v>
      </c>
      <c r="C27" s="3">
        <v>0</v>
      </c>
      <c r="D27" s="16" t="s">
        <v>875</v>
      </c>
      <c r="E27" s="6">
        <v>0</v>
      </c>
      <c r="F27" s="3">
        <v>0</v>
      </c>
      <c r="G27" s="3">
        <v>0</v>
      </c>
      <c r="H27" s="8">
        <v>0</v>
      </c>
      <c r="I27" s="8" t="s">
        <v>871</v>
      </c>
      <c r="J27" s="73"/>
    </row>
    <row r="28" spans="1:10">
      <c r="A28" s="8">
        <v>26</v>
      </c>
      <c r="B28" s="16" t="s">
        <v>238</v>
      </c>
      <c r="C28" s="6">
        <v>0</v>
      </c>
      <c r="D28" s="15">
        <v>0</v>
      </c>
      <c r="E28" s="6">
        <v>0</v>
      </c>
      <c r="F28" s="6">
        <v>0.065</v>
      </c>
      <c r="G28" s="6">
        <v>0.022</v>
      </c>
      <c r="H28" s="8">
        <v>0</v>
      </c>
      <c r="I28" s="8" t="s">
        <v>871</v>
      </c>
      <c r="J28" s="37"/>
    </row>
    <row r="29" spans="1:10">
      <c r="A29" s="8">
        <v>27</v>
      </c>
      <c r="B29" s="16" t="s">
        <v>876</v>
      </c>
      <c r="C29" s="6">
        <v>0.007</v>
      </c>
      <c r="D29" s="15">
        <v>0.121</v>
      </c>
      <c r="E29" s="6">
        <v>0.08296</v>
      </c>
      <c r="F29" s="6">
        <v>1.262</v>
      </c>
      <c r="G29" s="6">
        <v>0.282</v>
      </c>
      <c r="H29" s="8">
        <v>0</v>
      </c>
      <c r="I29" s="8" t="s">
        <v>871</v>
      </c>
      <c r="J29" s="37"/>
    </row>
    <row r="30" spans="1:10">
      <c r="A30" s="8">
        <v>28</v>
      </c>
      <c r="B30" s="16" t="s">
        <v>399</v>
      </c>
      <c r="C30" s="6">
        <v>0.297</v>
      </c>
      <c r="D30" s="15">
        <v>0.475</v>
      </c>
      <c r="E30" s="6">
        <v>0.000238</v>
      </c>
      <c r="F30" s="6">
        <v>0.003</v>
      </c>
      <c r="G30" s="3">
        <v>0</v>
      </c>
      <c r="H30" s="8">
        <v>0</v>
      </c>
      <c r="I30" s="8" t="s">
        <v>871</v>
      </c>
      <c r="J30" s="73"/>
    </row>
    <row r="31" spans="1:10">
      <c r="A31" s="8">
        <v>29</v>
      </c>
      <c r="B31" s="16" t="s">
        <v>664</v>
      </c>
      <c r="C31" s="6">
        <v>0</v>
      </c>
      <c r="D31" s="15">
        <v>0</v>
      </c>
      <c r="E31" s="6">
        <v>0</v>
      </c>
      <c r="F31" s="6">
        <v>0</v>
      </c>
      <c r="G31" s="6">
        <v>0</v>
      </c>
      <c r="H31" s="8">
        <v>0</v>
      </c>
      <c r="I31" s="8" t="s">
        <v>871</v>
      </c>
      <c r="J31" s="37"/>
    </row>
    <row r="32" spans="1:10">
      <c r="A32" s="8">
        <v>30</v>
      </c>
      <c r="B32" s="16" t="s">
        <v>540</v>
      </c>
      <c r="C32" s="6">
        <v>1.346</v>
      </c>
      <c r="D32" s="15">
        <v>4.176</v>
      </c>
      <c r="E32" s="6">
        <v>0.024552</v>
      </c>
      <c r="F32" s="6">
        <v>0.347</v>
      </c>
      <c r="G32" s="6">
        <v>0.183</v>
      </c>
      <c r="H32" s="21">
        <v>0</v>
      </c>
      <c r="I32" s="21" t="s">
        <v>871</v>
      </c>
      <c r="J32" s="37"/>
    </row>
    <row r="33" spans="1:10">
      <c r="A33" s="8">
        <v>31</v>
      </c>
      <c r="B33" s="16" t="s">
        <v>566</v>
      </c>
      <c r="C33" s="6">
        <v>0.003</v>
      </c>
      <c r="D33" s="15">
        <v>3.613</v>
      </c>
      <c r="E33" s="6">
        <v>0.409366</v>
      </c>
      <c r="F33" s="6">
        <v>0</v>
      </c>
      <c r="G33" s="6">
        <v>0</v>
      </c>
      <c r="H33" s="21">
        <v>0</v>
      </c>
      <c r="I33" s="21" t="s">
        <v>871</v>
      </c>
      <c r="J33" s="37"/>
    </row>
    <row r="34" spans="1:10">
      <c r="A34" s="8">
        <v>32</v>
      </c>
      <c r="B34" s="16" t="s">
        <v>537</v>
      </c>
      <c r="C34" s="6">
        <v>0</v>
      </c>
      <c r="D34" s="15">
        <v>0</v>
      </c>
      <c r="E34" s="6">
        <v>0</v>
      </c>
      <c r="F34" s="6">
        <v>0</v>
      </c>
      <c r="G34" s="6">
        <v>0</v>
      </c>
      <c r="H34" s="21">
        <v>0</v>
      </c>
      <c r="I34" s="21" t="s">
        <v>871</v>
      </c>
      <c r="J34" s="37"/>
    </row>
    <row r="35" spans="1:10">
      <c r="A35" s="8">
        <v>33</v>
      </c>
      <c r="B35" s="16" t="s">
        <v>584</v>
      </c>
      <c r="C35" s="6">
        <v>0</v>
      </c>
      <c r="D35" s="15">
        <v>0</v>
      </c>
      <c r="E35" s="6">
        <v>1.450851</v>
      </c>
      <c r="F35" s="6">
        <v>0</v>
      </c>
      <c r="G35" s="6">
        <v>0</v>
      </c>
      <c r="H35" s="21">
        <v>0</v>
      </c>
      <c r="I35" s="21" t="s">
        <v>871</v>
      </c>
      <c r="J35" s="37"/>
    </row>
    <row r="36" spans="1:10">
      <c r="A36" s="8">
        <v>34</v>
      </c>
      <c r="B36" s="16" t="s">
        <v>490</v>
      </c>
      <c r="C36" s="6">
        <v>0.012</v>
      </c>
      <c r="D36" s="15">
        <v>4.761</v>
      </c>
      <c r="E36" s="6">
        <v>2.54678</v>
      </c>
      <c r="F36" s="6">
        <v>0.896</v>
      </c>
      <c r="G36" s="6">
        <v>0.016</v>
      </c>
      <c r="H36" s="21">
        <v>0</v>
      </c>
      <c r="I36" s="21" t="s">
        <v>871</v>
      </c>
      <c r="J36" s="37"/>
    </row>
    <row r="37" spans="1:10">
      <c r="A37" s="8">
        <v>35</v>
      </c>
      <c r="B37" s="16" t="s">
        <v>493</v>
      </c>
      <c r="C37" s="6">
        <v>0</v>
      </c>
      <c r="D37" s="15">
        <v>0</v>
      </c>
      <c r="E37" s="6">
        <v>2.64</v>
      </c>
      <c r="F37" s="6">
        <v>38.652</v>
      </c>
      <c r="G37" s="6">
        <v>0.111</v>
      </c>
      <c r="H37" s="21">
        <v>0</v>
      </c>
      <c r="I37" s="21" t="s">
        <v>871</v>
      </c>
      <c r="J37" s="37"/>
    </row>
    <row r="38" spans="1:10">
      <c r="A38" s="8">
        <v>36</v>
      </c>
      <c r="B38" s="16" t="s">
        <v>510</v>
      </c>
      <c r="C38" s="6">
        <v>0</v>
      </c>
      <c r="D38" s="15">
        <v>0.019</v>
      </c>
      <c r="E38" s="6">
        <v>0.000976</v>
      </c>
      <c r="F38" s="6">
        <v>0.089</v>
      </c>
      <c r="G38" s="6">
        <v>0.012</v>
      </c>
      <c r="H38" s="21">
        <v>0</v>
      </c>
      <c r="I38" s="21" t="s">
        <v>871</v>
      </c>
      <c r="J38" s="37"/>
    </row>
    <row r="39" spans="1:10">
      <c r="A39" s="8">
        <v>37</v>
      </c>
      <c r="B39" s="16" t="s">
        <v>187</v>
      </c>
      <c r="C39" s="6">
        <v>0.002</v>
      </c>
      <c r="D39" s="15">
        <v>9.49</v>
      </c>
      <c r="E39" s="6">
        <v>12.935</v>
      </c>
      <c r="F39" s="6">
        <v>2.896</v>
      </c>
      <c r="G39" s="6">
        <v>0.254</v>
      </c>
      <c r="H39" s="21">
        <v>0</v>
      </c>
      <c r="I39" s="21" t="s">
        <v>871</v>
      </c>
      <c r="J39" s="37"/>
    </row>
    <row r="40" spans="2:3">
      <c r="B40" s="73"/>
      <c r="C40" s="37"/>
    </row>
    <row r="41" spans="2:3">
      <c r="B41" s="73"/>
      <c r="C41" s="37"/>
    </row>
    <row r="42" spans="2:3">
      <c r="B42" s="73"/>
      <c r="C42" s="37"/>
    </row>
    <row r="43" spans="2:3">
      <c r="B43" s="73"/>
      <c r="C43" s="37"/>
    </row>
    <row r="44" spans="2:3">
      <c r="B44" s="73"/>
      <c r="C44" s="37"/>
    </row>
    <row r="45" spans="2:3">
      <c r="B45" s="73"/>
      <c r="C45" s="37"/>
    </row>
    <row r="46" spans="2:3">
      <c r="B46" s="73"/>
      <c r="C46" s="37"/>
    </row>
    <row r="47" spans="2:3">
      <c r="B47" s="73"/>
      <c r="C47" s="37"/>
    </row>
    <row r="48" spans="2:3">
      <c r="B48" s="73"/>
      <c r="C48" s="37"/>
    </row>
    <row r="49" spans="2:3">
      <c r="B49" s="73"/>
      <c r="C49" s="37"/>
    </row>
    <row r="50" spans="2:3">
      <c r="B50" s="73"/>
      <c r="C50" s="37"/>
    </row>
    <row r="51" spans="2:3">
      <c r="B51" s="73"/>
      <c r="C51" s="37"/>
    </row>
    <row r="52" spans="2:3">
      <c r="B52" s="73"/>
      <c r="C52" s="37"/>
    </row>
    <row r="53" spans="2:3">
      <c r="B53" s="73"/>
      <c r="C53" s="37"/>
    </row>
    <row r="54" spans="2:3">
      <c r="B54" s="73"/>
      <c r="C54" s="37"/>
    </row>
    <row r="55" spans="2:3">
      <c r="B55" s="73"/>
      <c r="C55" s="37"/>
    </row>
    <row r="56" spans="2:3">
      <c r="B56" s="73"/>
      <c r="C56" s="37"/>
    </row>
    <row r="57" spans="2:3">
      <c r="B57" s="73"/>
      <c r="C57" s="37"/>
    </row>
    <row r="58" spans="2:3">
      <c r="B58" s="73"/>
      <c r="C58" s="37"/>
    </row>
    <row r="59" spans="2:3">
      <c r="B59" s="73"/>
      <c r="C59" s="37"/>
    </row>
    <row r="60" spans="2:3">
      <c r="B60" s="73"/>
      <c r="C60" s="37"/>
    </row>
    <row r="61" hidden="1" spans="2:3">
      <c r="B61" s="73"/>
      <c r="C61" s="37"/>
    </row>
    <row r="62" spans="2:3">
      <c r="B62" s="73"/>
      <c r="C62" s="37"/>
    </row>
    <row r="63" spans="2:3">
      <c r="B63" s="73"/>
      <c r="C63" s="37"/>
    </row>
    <row r="64" hidden="1" spans="2:3">
      <c r="B64" s="73"/>
      <c r="C64" s="37"/>
    </row>
    <row r="65" spans="2:3">
      <c r="B65" s="73"/>
      <c r="C65" s="37"/>
    </row>
    <row r="66" spans="2:3">
      <c r="B66" s="73"/>
      <c r="C66" s="37"/>
    </row>
    <row r="67" spans="2:3">
      <c r="B67" s="73"/>
      <c r="C67" s="73"/>
    </row>
    <row r="68" spans="2:3">
      <c r="B68" s="73"/>
      <c r="C68" s="37"/>
    </row>
    <row r="69" spans="2:3">
      <c r="B69" s="73"/>
      <c r="C69" s="37"/>
    </row>
    <row r="70" spans="2:3">
      <c r="B70" s="73"/>
      <c r="C70" s="37"/>
    </row>
    <row r="71" spans="2:3">
      <c r="B71" s="73"/>
      <c r="C71" s="37"/>
    </row>
    <row r="72" spans="2:3">
      <c r="B72" s="73"/>
      <c r="C72" s="37"/>
    </row>
    <row r="73" spans="2:3">
      <c r="B73" s="73"/>
      <c r="C73" s="37"/>
    </row>
    <row r="74" spans="2:3">
      <c r="B74" s="73"/>
      <c r="C74" s="73"/>
    </row>
    <row r="75" spans="2:3">
      <c r="B75" s="73"/>
      <c r="C75" s="37"/>
    </row>
  </sheetData>
  <mergeCells count="2">
    <mergeCell ref="A1:H1"/>
    <mergeCell ref="I1:I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R131"/>
  <sheetViews>
    <sheetView zoomScale="115" zoomScaleNormal="115" topLeftCell="J1" workbookViewId="0">
      <pane ySplit="2" topLeftCell="A114" activePane="bottomLeft" state="frozen"/>
      <selection/>
      <selection pane="bottomLeft" activeCell="F21" sqref="F21"/>
    </sheetView>
  </sheetViews>
  <sheetFormatPr defaultColWidth="9" defaultRowHeight="13.5"/>
  <cols>
    <col min="1" max="6" width="11.625" customWidth="1"/>
    <col min="8" max="8" width="43.8166666666667" customWidth="1"/>
    <col min="9" max="9" width="9.55833333333333" customWidth="1"/>
    <col min="10" max="10" width="57.35" customWidth="1"/>
    <col min="11" max="11" width="10.625" customWidth="1"/>
    <col min="12" max="12" width="9" style="28"/>
    <col min="13" max="13" width="30.625" customWidth="1"/>
    <col min="14" max="15" width="30.625" style="28" customWidth="1"/>
    <col min="16" max="16" width="10.625" style="28" customWidth="1"/>
    <col min="17" max="17" width="10.625" customWidth="1"/>
  </cols>
  <sheetData>
    <row r="1" s="17" customFormat="1" ht="38.1" customHeight="1" spans="1:17">
      <c r="A1" s="1" t="s">
        <v>877</v>
      </c>
      <c r="B1" s="1" t="s">
        <v>878</v>
      </c>
      <c r="C1" s="1" t="s">
        <v>879</v>
      </c>
      <c r="D1" s="1" t="s">
        <v>880</v>
      </c>
      <c r="E1" s="1" t="s">
        <v>878</v>
      </c>
      <c r="F1" s="1" t="s">
        <v>879</v>
      </c>
      <c r="G1" s="52" t="s">
        <v>881</v>
      </c>
      <c r="H1" s="1"/>
      <c r="I1" s="1"/>
      <c r="J1" s="1"/>
      <c r="K1" s="1"/>
      <c r="L1" s="1" t="s">
        <v>882</v>
      </c>
      <c r="M1" s="1"/>
      <c r="N1" s="1"/>
      <c r="O1" s="1"/>
      <c r="P1" s="1"/>
      <c r="Q1" s="1" t="s">
        <v>828</v>
      </c>
    </row>
    <row r="2" s="17" customFormat="1" ht="131.25" spans="1:17">
      <c r="A2" s="1"/>
      <c r="B2" s="1"/>
      <c r="C2" s="1"/>
      <c r="D2" s="1"/>
      <c r="E2" s="1"/>
      <c r="F2" s="1"/>
      <c r="G2" s="53" t="s">
        <v>12</v>
      </c>
      <c r="H2" s="1" t="s">
        <v>883</v>
      </c>
      <c r="I2" s="1" t="s">
        <v>884</v>
      </c>
      <c r="J2" s="1" t="s">
        <v>885</v>
      </c>
      <c r="K2" s="1" t="s">
        <v>886</v>
      </c>
      <c r="L2" s="1" t="s">
        <v>12</v>
      </c>
      <c r="M2" s="1" t="s">
        <v>887</v>
      </c>
      <c r="N2" s="1" t="s">
        <v>888</v>
      </c>
      <c r="O2" s="1" t="s">
        <v>889</v>
      </c>
      <c r="P2" s="1" t="s">
        <v>886</v>
      </c>
      <c r="Q2" s="1"/>
    </row>
    <row r="3" spans="1:18">
      <c r="A3" s="43">
        <v>0</v>
      </c>
      <c r="B3" s="43">
        <v>0</v>
      </c>
      <c r="C3" s="43">
        <v>0</v>
      </c>
      <c r="D3" s="43">
        <v>127</v>
      </c>
      <c r="E3" s="43">
        <v>127</v>
      </c>
      <c r="F3" s="43">
        <v>0</v>
      </c>
      <c r="G3" s="54" t="s">
        <v>22</v>
      </c>
      <c r="H3" s="55" t="s">
        <v>22</v>
      </c>
      <c r="I3" s="63" t="s">
        <v>22</v>
      </c>
      <c r="J3" s="55" t="s">
        <v>22</v>
      </c>
      <c r="K3" s="63" t="s">
        <v>22</v>
      </c>
      <c r="L3" s="18">
        <v>1</v>
      </c>
      <c r="M3" s="64" t="s">
        <v>890</v>
      </c>
      <c r="N3" s="8" t="s">
        <v>891</v>
      </c>
      <c r="O3" s="8" t="s">
        <v>892</v>
      </c>
      <c r="P3" s="8" t="s">
        <v>893</v>
      </c>
      <c r="Q3" s="64"/>
      <c r="R3" s="25"/>
    </row>
    <row r="4" spans="1:18">
      <c r="A4" s="43"/>
      <c r="B4" s="43"/>
      <c r="C4" s="43"/>
      <c r="D4" s="43"/>
      <c r="E4" s="43"/>
      <c r="F4" s="43"/>
      <c r="G4" s="56"/>
      <c r="H4" s="57"/>
      <c r="I4" s="65"/>
      <c r="J4" s="57"/>
      <c r="K4" s="65"/>
      <c r="L4" s="18">
        <v>2</v>
      </c>
      <c r="M4" s="64" t="s">
        <v>894</v>
      </c>
      <c r="N4" s="8" t="s">
        <v>891</v>
      </c>
      <c r="O4" s="8" t="s">
        <v>892</v>
      </c>
      <c r="P4" s="8" t="s">
        <v>893</v>
      </c>
      <c r="Q4" s="64"/>
      <c r="R4" s="25"/>
    </row>
    <row r="5" spans="1:18">
      <c r="A5" s="43"/>
      <c r="B5" s="43"/>
      <c r="C5" s="43"/>
      <c r="D5" s="43"/>
      <c r="E5" s="43"/>
      <c r="F5" s="43"/>
      <c r="G5" s="56"/>
      <c r="H5" s="57"/>
      <c r="I5" s="65"/>
      <c r="J5" s="57"/>
      <c r="K5" s="65"/>
      <c r="L5" s="18">
        <v>3</v>
      </c>
      <c r="M5" s="64" t="s">
        <v>895</v>
      </c>
      <c r="N5" s="8" t="s">
        <v>891</v>
      </c>
      <c r="O5" s="8" t="s">
        <v>892</v>
      </c>
      <c r="P5" s="8" t="s">
        <v>893</v>
      </c>
      <c r="Q5" s="64"/>
      <c r="R5" s="25"/>
    </row>
    <row r="6" spans="1:18">
      <c r="A6" s="43"/>
      <c r="B6" s="43"/>
      <c r="C6" s="43"/>
      <c r="D6" s="43"/>
      <c r="E6" s="43"/>
      <c r="F6" s="43"/>
      <c r="G6" s="58"/>
      <c r="H6" s="59"/>
      <c r="I6" s="66"/>
      <c r="J6" s="59"/>
      <c r="K6" s="66"/>
      <c r="L6" s="18">
        <v>4</v>
      </c>
      <c r="M6" s="64" t="s">
        <v>890</v>
      </c>
      <c r="N6" s="8" t="s">
        <v>891</v>
      </c>
      <c r="O6" s="8" t="s">
        <v>892</v>
      </c>
      <c r="P6" s="8" t="s">
        <v>893</v>
      </c>
      <c r="Q6" s="64"/>
      <c r="R6" s="25"/>
    </row>
    <row r="7" ht="18.75" spans="1:18">
      <c r="A7" s="60"/>
      <c r="B7" s="60"/>
      <c r="C7" s="60"/>
      <c r="D7" s="60"/>
      <c r="E7" s="60"/>
      <c r="F7" s="60"/>
      <c r="G7" s="61"/>
      <c r="H7" s="62"/>
      <c r="I7" s="61"/>
      <c r="J7" s="62"/>
      <c r="K7" s="61"/>
      <c r="L7" s="18">
        <v>5</v>
      </c>
      <c r="M7" s="64" t="s">
        <v>896</v>
      </c>
      <c r="N7" s="8" t="s">
        <v>891</v>
      </c>
      <c r="O7" s="8" t="s">
        <v>892</v>
      </c>
      <c r="P7" s="8" t="s">
        <v>893</v>
      </c>
      <c r="Q7" s="64"/>
      <c r="R7" s="25"/>
    </row>
    <row r="8" ht="18.75" spans="1:18">
      <c r="A8" s="60"/>
      <c r="B8" s="60"/>
      <c r="C8" s="60"/>
      <c r="D8" s="60"/>
      <c r="E8" s="60"/>
      <c r="F8" s="60"/>
      <c r="G8" s="61"/>
      <c r="H8" s="62"/>
      <c r="I8" s="61"/>
      <c r="J8" s="62"/>
      <c r="K8" s="61"/>
      <c r="L8" s="18">
        <v>6</v>
      </c>
      <c r="M8" s="64" t="s">
        <v>897</v>
      </c>
      <c r="N8" s="8" t="s">
        <v>891</v>
      </c>
      <c r="O8" s="8" t="s">
        <v>892</v>
      </c>
      <c r="P8" s="8" t="s">
        <v>893</v>
      </c>
      <c r="Q8" s="64"/>
      <c r="R8" s="25"/>
    </row>
    <row r="9" ht="18.75" spans="1:18">
      <c r="A9" s="60"/>
      <c r="B9" s="60"/>
      <c r="C9" s="60"/>
      <c r="D9" s="60"/>
      <c r="E9" s="60"/>
      <c r="F9" s="60"/>
      <c r="G9" s="61"/>
      <c r="H9" s="62"/>
      <c r="I9" s="61"/>
      <c r="J9" s="62"/>
      <c r="K9" s="61"/>
      <c r="L9" s="18">
        <v>7</v>
      </c>
      <c r="M9" s="64" t="s">
        <v>898</v>
      </c>
      <c r="N9" s="8" t="s">
        <v>891</v>
      </c>
      <c r="O9" s="8" t="s">
        <v>892</v>
      </c>
      <c r="P9" s="8" t="s">
        <v>893</v>
      </c>
      <c r="Q9" s="64"/>
      <c r="R9" s="25"/>
    </row>
    <row r="10" ht="18.75" spans="1:18">
      <c r="A10" s="60"/>
      <c r="B10" s="60"/>
      <c r="C10" s="60"/>
      <c r="D10" s="60"/>
      <c r="E10" s="60"/>
      <c r="F10" s="60"/>
      <c r="G10" s="61"/>
      <c r="H10" s="62"/>
      <c r="I10" s="61"/>
      <c r="J10" s="62"/>
      <c r="K10" s="61"/>
      <c r="L10" s="18">
        <v>8</v>
      </c>
      <c r="M10" s="64" t="s">
        <v>899</v>
      </c>
      <c r="N10" s="8" t="s">
        <v>891</v>
      </c>
      <c r="O10" s="8" t="s">
        <v>892</v>
      </c>
      <c r="P10" s="8" t="s">
        <v>893</v>
      </c>
      <c r="Q10" s="64"/>
      <c r="R10" s="25"/>
    </row>
    <row r="11" ht="18.75" spans="1:18">
      <c r="A11" s="60"/>
      <c r="B11" s="60"/>
      <c r="C11" s="60"/>
      <c r="D11" s="60"/>
      <c r="E11" s="60"/>
      <c r="F11" s="60"/>
      <c r="G11" s="61"/>
      <c r="H11" s="62"/>
      <c r="I11" s="61"/>
      <c r="J11" s="62"/>
      <c r="K11" s="61"/>
      <c r="L11" s="18">
        <v>9</v>
      </c>
      <c r="M11" s="64" t="s">
        <v>900</v>
      </c>
      <c r="N11" s="8" t="s">
        <v>891</v>
      </c>
      <c r="O11" s="8" t="s">
        <v>892</v>
      </c>
      <c r="P11" s="8" t="s">
        <v>893</v>
      </c>
      <c r="Q11" s="64"/>
      <c r="R11" s="25"/>
    </row>
    <row r="12" ht="18.75" spans="1:18">
      <c r="A12" s="60"/>
      <c r="B12" s="60"/>
      <c r="C12" s="60"/>
      <c r="D12" s="60"/>
      <c r="E12" s="60"/>
      <c r="F12" s="60"/>
      <c r="G12" s="61"/>
      <c r="H12" s="62"/>
      <c r="I12" s="61"/>
      <c r="J12" s="62"/>
      <c r="K12" s="61"/>
      <c r="L12" s="18">
        <v>10</v>
      </c>
      <c r="M12" s="64" t="s">
        <v>901</v>
      </c>
      <c r="N12" s="8" t="s">
        <v>891</v>
      </c>
      <c r="O12" s="8" t="s">
        <v>892</v>
      </c>
      <c r="P12" s="8" t="s">
        <v>893</v>
      </c>
      <c r="Q12" s="64"/>
      <c r="R12" s="25"/>
    </row>
    <row r="13" ht="18.75" spans="1:18">
      <c r="A13" s="60"/>
      <c r="B13" s="60"/>
      <c r="C13" s="60"/>
      <c r="D13" s="60"/>
      <c r="E13" s="60"/>
      <c r="F13" s="60"/>
      <c r="G13" s="61"/>
      <c r="H13" s="62"/>
      <c r="I13" s="61"/>
      <c r="J13" s="62"/>
      <c r="K13" s="61"/>
      <c r="L13" s="18">
        <v>11</v>
      </c>
      <c r="M13" s="64" t="s">
        <v>901</v>
      </c>
      <c r="N13" s="8" t="s">
        <v>891</v>
      </c>
      <c r="O13" s="8" t="s">
        <v>892</v>
      </c>
      <c r="P13" s="8" t="s">
        <v>893</v>
      </c>
      <c r="Q13" s="64"/>
      <c r="R13" s="25"/>
    </row>
    <row r="14" ht="18.75" spans="1:18">
      <c r="A14" s="60"/>
      <c r="B14" s="60"/>
      <c r="C14" s="60"/>
      <c r="D14" s="60"/>
      <c r="E14" s="60"/>
      <c r="F14" s="60"/>
      <c r="G14" s="61"/>
      <c r="H14" s="62"/>
      <c r="I14" s="61"/>
      <c r="J14" s="62"/>
      <c r="K14" s="61"/>
      <c r="L14" s="18">
        <v>12</v>
      </c>
      <c r="M14" s="64" t="s">
        <v>902</v>
      </c>
      <c r="N14" s="8" t="s">
        <v>891</v>
      </c>
      <c r="O14" s="8" t="s">
        <v>892</v>
      </c>
      <c r="P14" s="8" t="s">
        <v>893</v>
      </c>
      <c r="Q14" s="64"/>
      <c r="R14" s="25"/>
    </row>
    <row r="15" ht="18.75" spans="1:18">
      <c r="A15" s="60"/>
      <c r="B15" s="60"/>
      <c r="C15" s="60"/>
      <c r="D15" s="60"/>
      <c r="E15" s="60"/>
      <c r="F15" s="60"/>
      <c r="G15" s="61"/>
      <c r="H15" s="62"/>
      <c r="I15" s="61"/>
      <c r="J15" s="62"/>
      <c r="K15" s="61"/>
      <c r="L15" s="18">
        <v>13</v>
      </c>
      <c r="M15" s="64" t="s">
        <v>903</v>
      </c>
      <c r="N15" s="8" t="s">
        <v>891</v>
      </c>
      <c r="O15" s="8" t="s">
        <v>892</v>
      </c>
      <c r="P15" s="8" t="s">
        <v>893</v>
      </c>
      <c r="Q15" s="64"/>
      <c r="R15" s="25"/>
    </row>
    <row r="16" ht="18.75" spans="1:18">
      <c r="A16" s="60"/>
      <c r="B16" s="60"/>
      <c r="C16" s="60"/>
      <c r="D16" s="60"/>
      <c r="E16" s="60"/>
      <c r="F16" s="60"/>
      <c r="G16" s="61"/>
      <c r="H16" s="62"/>
      <c r="I16" s="61"/>
      <c r="J16" s="62"/>
      <c r="K16" s="61"/>
      <c r="L16" s="18">
        <v>14</v>
      </c>
      <c r="M16" s="64" t="s">
        <v>904</v>
      </c>
      <c r="N16" s="8" t="s">
        <v>891</v>
      </c>
      <c r="O16" s="8" t="s">
        <v>892</v>
      </c>
      <c r="P16" s="8" t="s">
        <v>893</v>
      </c>
      <c r="Q16" s="64"/>
      <c r="R16" s="25"/>
    </row>
    <row r="17" ht="18.75" spans="1:18">
      <c r="A17" s="60"/>
      <c r="B17" s="60"/>
      <c r="C17" s="60"/>
      <c r="D17" s="60"/>
      <c r="E17" s="60"/>
      <c r="F17" s="60"/>
      <c r="G17" s="61"/>
      <c r="H17" s="62"/>
      <c r="I17" s="61"/>
      <c r="J17" s="62"/>
      <c r="K17" s="61"/>
      <c r="L17" s="18">
        <v>15</v>
      </c>
      <c r="M17" s="64" t="s">
        <v>905</v>
      </c>
      <c r="N17" s="8" t="s">
        <v>891</v>
      </c>
      <c r="O17" s="8" t="s">
        <v>892</v>
      </c>
      <c r="P17" s="8" t="s">
        <v>893</v>
      </c>
      <c r="Q17" s="64"/>
      <c r="R17" s="25"/>
    </row>
    <row r="18" ht="18.75" spans="1:18">
      <c r="A18" s="60"/>
      <c r="B18" s="60"/>
      <c r="C18" s="60"/>
      <c r="D18" s="60"/>
      <c r="E18" s="60"/>
      <c r="F18" s="60"/>
      <c r="G18" s="61"/>
      <c r="H18" s="62"/>
      <c r="I18" s="61"/>
      <c r="J18" s="62"/>
      <c r="K18" s="61"/>
      <c r="L18" s="18">
        <v>16</v>
      </c>
      <c r="M18" s="64" t="s">
        <v>906</v>
      </c>
      <c r="N18" s="8" t="s">
        <v>891</v>
      </c>
      <c r="O18" s="8" t="s">
        <v>892</v>
      </c>
      <c r="P18" s="8" t="s">
        <v>893</v>
      </c>
      <c r="Q18" s="64"/>
      <c r="R18" s="25"/>
    </row>
    <row r="19" ht="18.75" spans="1:18">
      <c r="A19" s="60"/>
      <c r="B19" s="60"/>
      <c r="C19" s="60"/>
      <c r="D19" s="60"/>
      <c r="E19" s="60"/>
      <c r="F19" s="60"/>
      <c r="G19" s="61"/>
      <c r="H19" s="62"/>
      <c r="I19" s="61"/>
      <c r="J19" s="62"/>
      <c r="K19" s="61"/>
      <c r="L19" s="18">
        <v>17</v>
      </c>
      <c r="M19" s="64" t="s">
        <v>907</v>
      </c>
      <c r="N19" s="8" t="s">
        <v>891</v>
      </c>
      <c r="O19" s="8" t="s">
        <v>892</v>
      </c>
      <c r="P19" s="8" t="s">
        <v>893</v>
      </c>
      <c r="Q19" s="64"/>
      <c r="R19" s="25"/>
    </row>
    <row r="20" ht="18.75" spans="1:18">
      <c r="A20" s="60"/>
      <c r="B20" s="60"/>
      <c r="C20" s="60"/>
      <c r="D20" s="60"/>
      <c r="E20" s="60"/>
      <c r="F20" s="60"/>
      <c r="G20" s="61"/>
      <c r="H20" s="62"/>
      <c r="I20" s="61"/>
      <c r="J20" s="62"/>
      <c r="K20" s="61"/>
      <c r="L20" s="18">
        <v>18</v>
      </c>
      <c r="M20" s="64" t="s">
        <v>908</v>
      </c>
      <c r="N20" s="8" t="s">
        <v>891</v>
      </c>
      <c r="O20" s="8" t="s">
        <v>892</v>
      </c>
      <c r="P20" s="8" t="s">
        <v>893</v>
      </c>
      <c r="Q20" s="64"/>
      <c r="R20" s="25"/>
    </row>
    <row r="21" ht="18.75" spans="1:18">
      <c r="A21" s="60"/>
      <c r="B21" s="60"/>
      <c r="C21" s="60"/>
      <c r="D21" s="60"/>
      <c r="E21" s="60"/>
      <c r="F21" s="60"/>
      <c r="G21" s="61"/>
      <c r="H21" s="62"/>
      <c r="I21" s="61"/>
      <c r="J21" s="62"/>
      <c r="K21" s="61"/>
      <c r="L21" s="18">
        <v>19</v>
      </c>
      <c r="M21" s="64" t="s">
        <v>909</v>
      </c>
      <c r="N21" s="8" t="s">
        <v>891</v>
      </c>
      <c r="O21" s="8" t="s">
        <v>892</v>
      </c>
      <c r="P21" s="8" t="s">
        <v>893</v>
      </c>
      <c r="Q21" s="64"/>
      <c r="R21" s="25"/>
    </row>
    <row r="22" ht="18.75" spans="1:18">
      <c r="A22" s="60"/>
      <c r="B22" s="60"/>
      <c r="C22" s="60"/>
      <c r="D22" s="60"/>
      <c r="E22" s="60"/>
      <c r="F22" s="60"/>
      <c r="G22" s="61"/>
      <c r="H22" s="62"/>
      <c r="I22" s="61"/>
      <c r="J22" s="62"/>
      <c r="K22" s="61"/>
      <c r="L22" s="18">
        <v>20</v>
      </c>
      <c r="M22" s="64" t="s">
        <v>906</v>
      </c>
      <c r="N22" s="8" t="s">
        <v>891</v>
      </c>
      <c r="O22" s="8" t="s">
        <v>892</v>
      </c>
      <c r="P22" s="8" t="s">
        <v>893</v>
      </c>
      <c r="Q22" s="64"/>
      <c r="R22" s="25"/>
    </row>
    <row r="23" ht="18.75" spans="1:18">
      <c r="A23" s="60"/>
      <c r="B23" s="60"/>
      <c r="C23" s="60"/>
      <c r="D23" s="60"/>
      <c r="E23" s="60"/>
      <c r="F23" s="60"/>
      <c r="G23" s="61"/>
      <c r="H23" s="62"/>
      <c r="I23" s="61"/>
      <c r="J23" s="62"/>
      <c r="K23" s="61"/>
      <c r="L23" s="18">
        <v>21</v>
      </c>
      <c r="M23" s="64" t="s">
        <v>910</v>
      </c>
      <c r="N23" s="8" t="s">
        <v>891</v>
      </c>
      <c r="O23" s="8" t="s">
        <v>892</v>
      </c>
      <c r="P23" s="8" t="s">
        <v>893</v>
      </c>
      <c r="Q23" s="64"/>
      <c r="R23" s="25"/>
    </row>
    <row r="24" ht="18.75" spans="1:18">
      <c r="A24" s="60"/>
      <c r="B24" s="60"/>
      <c r="C24" s="60"/>
      <c r="D24" s="60"/>
      <c r="E24" s="60"/>
      <c r="F24" s="60"/>
      <c r="G24" s="61"/>
      <c r="H24" s="62"/>
      <c r="I24" s="61"/>
      <c r="J24" s="62"/>
      <c r="K24" s="61"/>
      <c r="L24" s="18">
        <v>22</v>
      </c>
      <c r="M24" s="64" t="s">
        <v>911</v>
      </c>
      <c r="N24" s="8"/>
      <c r="O24" s="8" t="s">
        <v>892</v>
      </c>
      <c r="P24" s="8" t="s">
        <v>893</v>
      </c>
      <c r="Q24" s="64"/>
      <c r="R24" s="25"/>
    </row>
    <row r="25" ht="18.75" spans="1:18">
      <c r="A25" s="60"/>
      <c r="B25" s="60"/>
      <c r="C25" s="60"/>
      <c r="D25" s="60"/>
      <c r="E25" s="60"/>
      <c r="F25" s="60"/>
      <c r="G25" s="61"/>
      <c r="H25" s="62"/>
      <c r="I25" s="61"/>
      <c r="J25" s="62"/>
      <c r="K25" s="61"/>
      <c r="L25" s="18">
        <v>23</v>
      </c>
      <c r="M25" s="64" t="s">
        <v>912</v>
      </c>
      <c r="N25" s="8"/>
      <c r="O25" s="8" t="s">
        <v>892</v>
      </c>
      <c r="P25" s="8" t="s">
        <v>893</v>
      </c>
      <c r="Q25" s="64"/>
      <c r="R25" s="25"/>
    </row>
    <row r="26" ht="18.75" spans="1:18">
      <c r="A26" s="60"/>
      <c r="B26" s="60"/>
      <c r="C26" s="60"/>
      <c r="D26" s="60"/>
      <c r="E26" s="60"/>
      <c r="F26" s="60"/>
      <c r="G26" s="61"/>
      <c r="H26" s="62"/>
      <c r="I26" s="61"/>
      <c r="J26" s="62"/>
      <c r="K26" s="61"/>
      <c r="L26" s="18">
        <v>24</v>
      </c>
      <c r="M26" s="64" t="s">
        <v>913</v>
      </c>
      <c r="N26" s="8" t="s">
        <v>891</v>
      </c>
      <c r="O26" s="8" t="s">
        <v>892</v>
      </c>
      <c r="P26" s="8" t="s">
        <v>893</v>
      </c>
      <c r="Q26" s="64"/>
      <c r="R26" s="25"/>
    </row>
    <row r="27" ht="18.75" spans="1:18">
      <c r="A27" s="60"/>
      <c r="B27" s="60"/>
      <c r="C27" s="60"/>
      <c r="D27" s="60"/>
      <c r="E27" s="60"/>
      <c r="F27" s="60"/>
      <c r="G27" s="61"/>
      <c r="H27" s="62"/>
      <c r="I27" s="61"/>
      <c r="J27" s="62"/>
      <c r="K27" s="61"/>
      <c r="L27" s="18">
        <v>25</v>
      </c>
      <c r="M27" s="64" t="s">
        <v>914</v>
      </c>
      <c r="N27" s="8" t="s">
        <v>891</v>
      </c>
      <c r="O27" s="8" t="s">
        <v>892</v>
      </c>
      <c r="P27" s="8" t="s">
        <v>893</v>
      </c>
      <c r="Q27" s="64"/>
      <c r="R27" s="25"/>
    </row>
    <row r="28" ht="18.75" spans="1:18">
      <c r="A28" s="60"/>
      <c r="B28" s="60"/>
      <c r="C28" s="60"/>
      <c r="D28" s="60"/>
      <c r="E28" s="60"/>
      <c r="F28" s="60"/>
      <c r="G28" s="61"/>
      <c r="H28" s="62"/>
      <c r="I28" s="61"/>
      <c r="J28" s="62"/>
      <c r="K28" s="61"/>
      <c r="L28" s="18">
        <v>26</v>
      </c>
      <c r="M28" s="64" t="s">
        <v>915</v>
      </c>
      <c r="N28" s="8" t="s">
        <v>891</v>
      </c>
      <c r="O28" s="8" t="s">
        <v>892</v>
      </c>
      <c r="P28" s="8" t="s">
        <v>893</v>
      </c>
      <c r="Q28" s="64"/>
      <c r="R28" s="25"/>
    </row>
    <row r="29" ht="18.75" spans="1:18">
      <c r="A29" s="60"/>
      <c r="B29" s="60"/>
      <c r="C29" s="60"/>
      <c r="D29" s="60"/>
      <c r="E29" s="60"/>
      <c r="F29" s="60"/>
      <c r="G29" s="61"/>
      <c r="H29" s="62"/>
      <c r="I29" s="61"/>
      <c r="J29" s="62"/>
      <c r="K29" s="61"/>
      <c r="L29" s="18">
        <v>27</v>
      </c>
      <c r="M29" s="64" t="s">
        <v>916</v>
      </c>
      <c r="N29" s="8" t="s">
        <v>891</v>
      </c>
      <c r="O29" s="8" t="s">
        <v>892</v>
      </c>
      <c r="P29" s="8" t="s">
        <v>893</v>
      </c>
      <c r="Q29" s="64"/>
      <c r="R29" s="25"/>
    </row>
    <row r="30" ht="18.75" spans="1:18">
      <c r="A30" s="60"/>
      <c r="B30" s="60"/>
      <c r="C30" s="60"/>
      <c r="D30" s="60"/>
      <c r="E30" s="60"/>
      <c r="F30" s="60"/>
      <c r="G30" s="61"/>
      <c r="H30" s="62"/>
      <c r="I30" s="61"/>
      <c r="J30" s="62"/>
      <c r="K30" s="61"/>
      <c r="L30" s="18">
        <v>28</v>
      </c>
      <c r="M30" s="64" t="s">
        <v>917</v>
      </c>
      <c r="N30" s="8" t="s">
        <v>891</v>
      </c>
      <c r="O30" s="8" t="s">
        <v>892</v>
      </c>
      <c r="P30" s="8" t="s">
        <v>893</v>
      </c>
      <c r="Q30" s="64"/>
      <c r="R30" s="25"/>
    </row>
    <row r="31" ht="18.75" spans="1:18">
      <c r="A31" s="60"/>
      <c r="B31" s="60"/>
      <c r="C31" s="60"/>
      <c r="D31" s="60"/>
      <c r="E31" s="60"/>
      <c r="F31" s="60"/>
      <c r="G31" s="61"/>
      <c r="H31" s="62"/>
      <c r="I31" s="61"/>
      <c r="J31" s="62"/>
      <c r="K31" s="61"/>
      <c r="L31" s="18">
        <v>29</v>
      </c>
      <c r="M31" s="64" t="s">
        <v>918</v>
      </c>
      <c r="N31" s="8" t="s">
        <v>891</v>
      </c>
      <c r="O31" s="8" t="s">
        <v>892</v>
      </c>
      <c r="P31" s="8" t="s">
        <v>893</v>
      </c>
      <c r="Q31" s="64"/>
      <c r="R31" s="25"/>
    </row>
    <row r="32" ht="18.75" spans="1:18">
      <c r="A32" s="60"/>
      <c r="B32" s="60"/>
      <c r="C32" s="60"/>
      <c r="D32" s="60"/>
      <c r="E32" s="60"/>
      <c r="F32" s="60"/>
      <c r="G32" s="61"/>
      <c r="H32" s="62"/>
      <c r="I32" s="61"/>
      <c r="J32" s="62"/>
      <c r="K32" s="61"/>
      <c r="L32" s="18">
        <v>30</v>
      </c>
      <c r="M32" s="64" t="s">
        <v>919</v>
      </c>
      <c r="N32" s="8" t="s">
        <v>891</v>
      </c>
      <c r="O32" s="8" t="s">
        <v>892</v>
      </c>
      <c r="P32" s="8" t="s">
        <v>893</v>
      </c>
      <c r="Q32" s="64"/>
      <c r="R32" s="25"/>
    </row>
    <row r="33" ht="18.75" spans="1:18">
      <c r="A33" s="60"/>
      <c r="B33" s="60"/>
      <c r="C33" s="60"/>
      <c r="D33" s="60"/>
      <c r="E33" s="60"/>
      <c r="F33" s="60"/>
      <c r="G33" s="61"/>
      <c r="H33" s="62"/>
      <c r="I33" s="61"/>
      <c r="J33" s="62"/>
      <c r="K33" s="61"/>
      <c r="L33" s="18">
        <v>31</v>
      </c>
      <c r="M33" s="64" t="s">
        <v>918</v>
      </c>
      <c r="N33" s="8" t="s">
        <v>891</v>
      </c>
      <c r="O33" s="8" t="s">
        <v>892</v>
      </c>
      <c r="P33" s="8" t="s">
        <v>893</v>
      </c>
      <c r="Q33" s="64"/>
      <c r="R33" s="25"/>
    </row>
    <row r="34" ht="18.75" spans="1:18">
      <c r="A34" s="60"/>
      <c r="B34" s="60"/>
      <c r="C34" s="60"/>
      <c r="D34" s="60"/>
      <c r="E34" s="60"/>
      <c r="F34" s="60"/>
      <c r="G34" s="61"/>
      <c r="H34" s="62"/>
      <c r="I34" s="61"/>
      <c r="J34" s="62"/>
      <c r="K34" s="61"/>
      <c r="L34" s="18">
        <v>32</v>
      </c>
      <c r="M34" s="64" t="s">
        <v>918</v>
      </c>
      <c r="N34" s="8" t="s">
        <v>891</v>
      </c>
      <c r="O34" s="8" t="s">
        <v>892</v>
      </c>
      <c r="P34" s="8" t="s">
        <v>893</v>
      </c>
      <c r="Q34" s="64"/>
      <c r="R34" s="25"/>
    </row>
    <row r="35" ht="18.75" spans="1:18">
      <c r="A35" s="60"/>
      <c r="B35" s="60"/>
      <c r="C35" s="60"/>
      <c r="D35" s="60"/>
      <c r="E35" s="60"/>
      <c r="F35" s="60"/>
      <c r="G35" s="61"/>
      <c r="H35" s="62"/>
      <c r="I35" s="61"/>
      <c r="J35" s="62"/>
      <c r="K35" s="61"/>
      <c r="L35" s="18">
        <v>33</v>
      </c>
      <c r="M35" s="64" t="s">
        <v>916</v>
      </c>
      <c r="N35" s="8" t="s">
        <v>891</v>
      </c>
      <c r="O35" s="8" t="s">
        <v>892</v>
      </c>
      <c r="P35" s="8" t="s">
        <v>893</v>
      </c>
      <c r="Q35" s="64"/>
      <c r="R35" s="25"/>
    </row>
    <row r="36" ht="18.75" spans="1:18">
      <c r="A36" s="60"/>
      <c r="B36" s="60"/>
      <c r="C36" s="60"/>
      <c r="D36" s="60"/>
      <c r="E36" s="60"/>
      <c r="F36" s="60"/>
      <c r="G36" s="61"/>
      <c r="H36" s="62"/>
      <c r="I36" s="61"/>
      <c r="J36" s="62"/>
      <c r="K36" s="61"/>
      <c r="L36" s="18">
        <v>34</v>
      </c>
      <c r="M36" s="64" t="s">
        <v>920</v>
      </c>
      <c r="N36" s="8" t="s">
        <v>891</v>
      </c>
      <c r="O36" s="8" t="s">
        <v>892</v>
      </c>
      <c r="P36" s="8" t="s">
        <v>893</v>
      </c>
      <c r="Q36" s="64"/>
      <c r="R36" s="25"/>
    </row>
    <row r="37" ht="18.75" spans="1:18">
      <c r="A37" s="60"/>
      <c r="B37" s="60"/>
      <c r="C37" s="60"/>
      <c r="D37" s="60"/>
      <c r="E37" s="60"/>
      <c r="F37" s="60"/>
      <c r="G37" s="61"/>
      <c r="H37" s="62"/>
      <c r="I37" s="61"/>
      <c r="J37" s="62"/>
      <c r="K37" s="61"/>
      <c r="L37" s="18">
        <v>35</v>
      </c>
      <c r="M37" s="64" t="s">
        <v>921</v>
      </c>
      <c r="N37" s="8" t="s">
        <v>891</v>
      </c>
      <c r="O37" s="8" t="s">
        <v>892</v>
      </c>
      <c r="P37" s="8" t="s">
        <v>893</v>
      </c>
      <c r="Q37" s="64"/>
      <c r="R37" s="25"/>
    </row>
    <row r="38" ht="18.75" spans="1:18">
      <c r="A38" s="60"/>
      <c r="B38" s="60"/>
      <c r="C38" s="60"/>
      <c r="D38" s="60"/>
      <c r="E38" s="60"/>
      <c r="F38" s="60"/>
      <c r="G38" s="61"/>
      <c r="H38" s="62"/>
      <c r="I38" s="61"/>
      <c r="J38" s="62"/>
      <c r="K38" s="61"/>
      <c r="L38" s="18">
        <v>36</v>
      </c>
      <c r="M38" s="64" t="s">
        <v>922</v>
      </c>
      <c r="N38" s="8" t="s">
        <v>891</v>
      </c>
      <c r="O38" s="8" t="s">
        <v>892</v>
      </c>
      <c r="P38" s="8" t="s">
        <v>893</v>
      </c>
      <c r="Q38" s="64"/>
      <c r="R38" s="25"/>
    </row>
    <row r="39" ht="18.75" spans="1:18">
      <c r="A39" s="60"/>
      <c r="B39" s="60"/>
      <c r="C39" s="60"/>
      <c r="D39" s="60"/>
      <c r="E39" s="60"/>
      <c r="F39" s="60"/>
      <c r="G39" s="61"/>
      <c r="H39" s="62"/>
      <c r="I39" s="61"/>
      <c r="J39" s="62"/>
      <c r="K39" s="61"/>
      <c r="L39" s="18">
        <v>37</v>
      </c>
      <c r="M39" s="64" t="s">
        <v>923</v>
      </c>
      <c r="N39" s="8" t="s">
        <v>891</v>
      </c>
      <c r="O39" s="8" t="s">
        <v>892</v>
      </c>
      <c r="P39" s="8" t="s">
        <v>893</v>
      </c>
      <c r="Q39" s="64"/>
      <c r="R39" s="25"/>
    </row>
    <row r="40" ht="18.75" spans="1:18">
      <c r="A40" s="60"/>
      <c r="B40" s="60"/>
      <c r="C40" s="60"/>
      <c r="D40" s="60"/>
      <c r="E40" s="60"/>
      <c r="F40" s="60"/>
      <c r="G40" s="61"/>
      <c r="H40" s="62"/>
      <c r="I40" s="61"/>
      <c r="J40" s="62"/>
      <c r="K40" s="61"/>
      <c r="L40" s="18">
        <v>38</v>
      </c>
      <c r="M40" s="64" t="s">
        <v>924</v>
      </c>
      <c r="N40" s="8" t="s">
        <v>891</v>
      </c>
      <c r="O40" s="8" t="s">
        <v>892</v>
      </c>
      <c r="P40" s="8" t="s">
        <v>893</v>
      </c>
      <c r="Q40" s="64"/>
      <c r="R40" s="25"/>
    </row>
    <row r="41" ht="18.75" spans="1:18">
      <c r="A41" s="60"/>
      <c r="B41" s="60"/>
      <c r="C41" s="60"/>
      <c r="D41" s="60"/>
      <c r="E41" s="60"/>
      <c r="F41" s="60"/>
      <c r="G41" s="61"/>
      <c r="H41" s="62"/>
      <c r="I41" s="61"/>
      <c r="J41" s="62"/>
      <c r="K41" s="61"/>
      <c r="L41" s="18">
        <v>39</v>
      </c>
      <c r="M41" s="64" t="s">
        <v>924</v>
      </c>
      <c r="N41" s="8" t="s">
        <v>891</v>
      </c>
      <c r="O41" s="8" t="s">
        <v>892</v>
      </c>
      <c r="P41" s="8" t="s">
        <v>893</v>
      </c>
      <c r="Q41" s="64"/>
      <c r="R41" s="25"/>
    </row>
    <row r="42" ht="18.75" spans="1:18">
      <c r="A42" s="60"/>
      <c r="B42" s="60"/>
      <c r="C42" s="60"/>
      <c r="D42" s="60"/>
      <c r="E42" s="60"/>
      <c r="F42" s="60"/>
      <c r="G42" s="61"/>
      <c r="H42" s="62"/>
      <c r="I42" s="61"/>
      <c r="J42" s="62"/>
      <c r="K42" s="61"/>
      <c r="L42" s="18">
        <v>40</v>
      </c>
      <c r="M42" s="64" t="s">
        <v>925</v>
      </c>
      <c r="N42" s="8" t="s">
        <v>891</v>
      </c>
      <c r="O42" s="8" t="s">
        <v>892</v>
      </c>
      <c r="P42" s="8" t="s">
        <v>893</v>
      </c>
      <c r="Q42" s="64"/>
      <c r="R42" s="25"/>
    </row>
    <row r="43" ht="18.75" spans="1:18">
      <c r="A43" s="60"/>
      <c r="B43" s="60"/>
      <c r="C43" s="60"/>
      <c r="D43" s="60"/>
      <c r="E43" s="60"/>
      <c r="F43" s="60"/>
      <c r="G43" s="61"/>
      <c r="H43" s="62"/>
      <c r="I43" s="61"/>
      <c r="J43" s="62"/>
      <c r="K43" s="61"/>
      <c r="L43" s="18">
        <v>41</v>
      </c>
      <c r="M43" s="64" t="s">
        <v>926</v>
      </c>
      <c r="N43" s="8" t="s">
        <v>891</v>
      </c>
      <c r="O43" s="8" t="s">
        <v>892</v>
      </c>
      <c r="P43" s="8" t="s">
        <v>893</v>
      </c>
      <c r="Q43" s="64"/>
      <c r="R43" s="25"/>
    </row>
    <row r="44" ht="18.75" spans="1:18">
      <c r="A44" s="60"/>
      <c r="B44" s="60"/>
      <c r="C44" s="60"/>
      <c r="D44" s="60"/>
      <c r="E44" s="60"/>
      <c r="F44" s="60"/>
      <c r="G44" s="61"/>
      <c r="H44" s="62"/>
      <c r="I44" s="61"/>
      <c r="J44" s="62"/>
      <c r="K44" s="61"/>
      <c r="L44" s="18">
        <v>42</v>
      </c>
      <c r="M44" s="64" t="s">
        <v>927</v>
      </c>
      <c r="N44" s="8" t="s">
        <v>891</v>
      </c>
      <c r="O44" s="8" t="s">
        <v>892</v>
      </c>
      <c r="P44" s="8" t="s">
        <v>893</v>
      </c>
      <c r="Q44" s="64"/>
      <c r="R44" s="25"/>
    </row>
    <row r="45" ht="18.75" spans="1:18">
      <c r="A45" s="60"/>
      <c r="B45" s="60"/>
      <c r="C45" s="60"/>
      <c r="D45" s="60"/>
      <c r="E45" s="60"/>
      <c r="F45" s="60"/>
      <c r="G45" s="61"/>
      <c r="H45" s="62"/>
      <c r="I45" s="61"/>
      <c r="J45" s="62"/>
      <c r="K45" s="61"/>
      <c r="L45" s="18">
        <v>43</v>
      </c>
      <c r="M45" s="64" t="s">
        <v>928</v>
      </c>
      <c r="N45" s="8" t="s">
        <v>891</v>
      </c>
      <c r="O45" s="8" t="s">
        <v>892</v>
      </c>
      <c r="P45" s="8" t="s">
        <v>893</v>
      </c>
      <c r="Q45" s="64"/>
      <c r="R45" s="25"/>
    </row>
    <row r="46" ht="18.75" spans="1:18">
      <c r="A46" s="60"/>
      <c r="B46" s="60"/>
      <c r="C46" s="60"/>
      <c r="D46" s="60"/>
      <c r="E46" s="60"/>
      <c r="F46" s="60"/>
      <c r="G46" s="61"/>
      <c r="H46" s="62"/>
      <c r="I46" s="61"/>
      <c r="J46" s="62"/>
      <c r="K46" s="61"/>
      <c r="L46" s="18">
        <v>44</v>
      </c>
      <c r="M46" s="64" t="s">
        <v>929</v>
      </c>
      <c r="N46" s="8" t="s">
        <v>891</v>
      </c>
      <c r="O46" s="8" t="s">
        <v>892</v>
      </c>
      <c r="P46" s="8" t="s">
        <v>893</v>
      </c>
      <c r="Q46" s="64"/>
      <c r="R46" s="25"/>
    </row>
    <row r="47" ht="18.75" spans="1:18">
      <c r="A47" s="60"/>
      <c r="B47" s="60"/>
      <c r="C47" s="60"/>
      <c r="D47" s="60"/>
      <c r="E47" s="60"/>
      <c r="F47" s="60"/>
      <c r="G47" s="61"/>
      <c r="H47" s="62"/>
      <c r="I47" s="61"/>
      <c r="J47" s="62"/>
      <c r="K47" s="61"/>
      <c r="L47" s="18">
        <v>45</v>
      </c>
      <c r="M47" s="64" t="s">
        <v>930</v>
      </c>
      <c r="N47" s="8" t="s">
        <v>891</v>
      </c>
      <c r="O47" s="8" t="s">
        <v>892</v>
      </c>
      <c r="P47" s="8" t="s">
        <v>893</v>
      </c>
      <c r="Q47" s="64"/>
      <c r="R47" s="25"/>
    </row>
    <row r="48" ht="18.75" spans="1:18">
      <c r="A48" s="60"/>
      <c r="B48" s="60"/>
      <c r="C48" s="60"/>
      <c r="D48" s="60"/>
      <c r="E48" s="60"/>
      <c r="F48" s="60"/>
      <c r="G48" s="61"/>
      <c r="H48" s="62"/>
      <c r="I48" s="61"/>
      <c r="J48" s="62"/>
      <c r="K48" s="61"/>
      <c r="L48" s="18">
        <v>46</v>
      </c>
      <c r="M48" s="64" t="s">
        <v>924</v>
      </c>
      <c r="N48" s="8" t="s">
        <v>891</v>
      </c>
      <c r="O48" s="8" t="s">
        <v>892</v>
      </c>
      <c r="P48" s="8" t="s">
        <v>893</v>
      </c>
      <c r="Q48" s="64"/>
      <c r="R48" s="25"/>
    </row>
    <row r="49" ht="18.75" spans="1:18">
      <c r="A49" s="60"/>
      <c r="B49" s="60"/>
      <c r="C49" s="60"/>
      <c r="D49" s="60"/>
      <c r="E49" s="60"/>
      <c r="F49" s="60"/>
      <c r="G49" s="61"/>
      <c r="H49" s="62"/>
      <c r="I49" s="61"/>
      <c r="J49" s="62"/>
      <c r="K49" s="61"/>
      <c r="L49" s="18">
        <v>47</v>
      </c>
      <c r="M49" s="64" t="s">
        <v>924</v>
      </c>
      <c r="N49" s="8" t="s">
        <v>891</v>
      </c>
      <c r="O49" s="8" t="s">
        <v>892</v>
      </c>
      <c r="P49" s="8" t="s">
        <v>893</v>
      </c>
      <c r="Q49" s="64"/>
      <c r="R49" s="25"/>
    </row>
    <row r="50" ht="18.75" spans="1:18">
      <c r="A50" s="60"/>
      <c r="B50" s="60"/>
      <c r="C50" s="60"/>
      <c r="D50" s="60"/>
      <c r="E50" s="60"/>
      <c r="F50" s="60"/>
      <c r="G50" s="61"/>
      <c r="H50" s="62"/>
      <c r="I50" s="61"/>
      <c r="J50" s="62"/>
      <c r="K50" s="61"/>
      <c r="L50" s="18">
        <v>48</v>
      </c>
      <c r="M50" s="64" t="s">
        <v>924</v>
      </c>
      <c r="N50" s="8" t="s">
        <v>891</v>
      </c>
      <c r="O50" s="8" t="s">
        <v>892</v>
      </c>
      <c r="P50" s="8" t="s">
        <v>893</v>
      </c>
      <c r="Q50" s="64"/>
      <c r="R50" s="25"/>
    </row>
    <row r="51" ht="18.75" spans="1:18">
      <c r="A51" s="60"/>
      <c r="B51" s="60"/>
      <c r="C51" s="60"/>
      <c r="D51" s="60"/>
      <c r="E51" s="60"/>
      <c r="F51" s="60"/>
      <c r="G51" s="61"/>
      <c r="H51" s="62"/>
      <c r="I51" s="61"/>
      <c r="J51" s="62"/>
      <c r="K51" s="61"/>
      <c r="L51" s="18">
        <v>49</v>
      </c>
      <c r="M51" s="64" t="s">
        <v>924</v>
      </c>
      <c r="N51" s="8" t="s">
        <v>891</v>
      </c>
      <c r="O51" s="8" t="s">
        <v>892</v>
      </c>
      <c r="P51" s="8" t="s">
        <v>893</v>
      </c>
      <c r="Q51" s="64"/>
      <c r="R51" s="25"/>
    </row>
    <row r="52" ht="18.75" spans="1:18">
      <c r="A52" s="60"/>
      <c r="B52" s="60"/>
      <c r="C52" s="60"/>
      <c r="D52" s="60"/>
      <c r="E52" s="60"/>
      <c r="F52" s="60"/>
      <c r="G52" s="61"/>
      <c r="H52" s="62"/>
      <c r="I52" s="61"/>
      <c r="J52" s="62"/>
      <c r="K52" s="61"/>
      <c r="L52" s="18">
        <v>50</v>
      </c>
      <c r="M52" s="64" t="s">
        <v>931</v>
      </c>
      <c r="N52" s="8" t="s">
        <v>891</v>
      </c>
      <c r="O52" s="8" t="s">
        <v>892</v>
      </c>
      <c r="P52" s="8" t="s">
        <v>893</v>
      </c>
      <c r="Q52" s="64"/>
      <c r="R52" s="25"/>
    </row>
    <row r="53" ht="18.75" spans="1:18">
      <c r="A53" s="60"/>
      <c r="B53" s="60"/>
      <c r="C53" s="60"/>
      <c r="D53" s="60"/>
      <c r="E53" s="60"/>
      <c r="F53" s="60"/>
      <c r="G53" s="61"/>
      <c r="H53" s="62"/>
      <c r="I53" s="61"/>
      <c r="J53" s="62"/>
      <c r="K53" s="61"/>
      <c r="L53" s="18">
        <v>51</v>
      </c>
      <c r="M53" s="64" t="s">
        <v>907</v>
      </c>
      <c r="N53" s="8" t="s">
        <v>891</v>
      </c>
      <c r="O53" s="8" t="s">
        <v>892</v>
      </c>
      <c r="P53" s="8" t="s">
        <v>893</v>
      </c>
      <c r="Q53" s="64"/>
      <c r="R53" s="25"/>
    </row>
    <row r="54" ht="18.75" spans="1:18">
      <c r="A54" s="60"/>
      <c r="B54" s="60"/>
      <c r="C54" s="60"/>
      <c r="D54" s="60"/>
      <c r="E54" s="60"/>
      <c r="F54" s="60"/>
      <c r="G54" s="61"/>
      <c r="H54" s="62"/>
      <c r="I54" s="61"/>
      <c r="J54" s="62"/>
      <c r="K54" s="61"/>
      <c r="L54" s="18">
        <v>52</v>
      </c>
      <c r="M54" s="64" t="s">
        <v>928</v>
      </c>
      <c r="N54" s="8" t="s">
        <v>891</v>
      </c>
      <c r="O54" s="8" t="s">
        <v>892</v>
      </c>
      <c r="P54" s="8" t="s">
        <v>893</v>
      </c>
      <c r="Q54" s="64"/>
      <c r="R54" s="25"/>
    </row>
    <row r="55" ht="18.75" spans="1:18">
      <c r="A55" s="60"/>
      <c r="B55" s="60"/>
      <c r="C55" s="60"/>
      <c r="D55" s="60"/>
      <c r="E55" s="60"/>
      <c r="F55" s="60"/>
      <c r="G55" s="61"/>
      <c r="H55" s="62"/>
      <c r="I55" s="61"/>
      <c r="J55" s="62"/>
      <c r="K55" s="61"/>
      <c r="L55" s="18">
        <v>53</v>
      </c>
      <c r="M55" s="64" t="s">
        <v>932</v>
      </c>
      <c r="N55" s="8" t="s">
        <v>891</v>
      </c>
      <c r="O55" s="8" t="s">
        <v>892</v>
      </c>
      <c r="P55" s="8" t="s">
        <v>893</v>
      </c>
      <c r="Q55" s="64"/>
      <c r="R55" s="25"/>
    </row>
    <row r="56" ht="18.75" spans="1:18">
      <c r="A56" s="60"/>
      <c r="B56" s="60"/>
      <c r="C56" s="60"/>
      <c r="D56" s="60"/>
      <c r="E56" s="60"/>
      <c r="F56" s="60"/>
      <c r="G56" s="61"/>
      <c r="H56" s="62"/>
      <c r="I56" s="61"/>
      <c r="J56" s="62"/>
      <c r="K56" s="61"/>
      <c r="L56" s="18">
        <v>54</v>
      </c>
      <c r="M56" s="64" t="s">
        <v>933</v>
      </c>
      <c r="N56" s="8" t="s">
        <v>891</v>
      </c>
      <c r="O56" s="8" t="s">
        <v>892</v>
      </c>
      <c r="P56" s="8" t="s">
        <v>893</v>
      </c>
      <c r="Q56" s="64"/>
      <c r="R56" s="25"/>
    </row>
    <row r="57" ht="18.75" spans="1:18">
      <c r="A57" s="60"/>
      <c r="B57" s="60"/>
      <c r="C57" s="60"/>
      <c r="D57" s="60"/>
      <c r="E57" s="60"/>
      <c r="F57" s="60"/>
      <c r="G57" s="61"/>
      <c r="H57" s="62"/>
      <c r="I57" s="61"/>
      <c r="J57" s="62"/>
      <c r="K57" s="61"/>
      <c r="L57" s="18">
        <v>55</v>
      </c>
      <c r="M57" s="64" t="s">
        <v>933</v>
      </c>
      <c r="N57" s="8" t="s">
        <v>891</v>
      </c>
      <c r="O57" s="8" t="s">
        <v>892</v>
      </c>
      <c r="P57" s="8" t="s">
        <v>893</v>
      </c>
      <c r="Q57" s="64"/>
      <c r="R57" s="25"/>
    </row>
    <row r="58" ht="18.75" spans="1:18">
      <c r="A58" s="60"/>
      <c r="B58" s="60"/>
      <c r="C58" s="60"/>
      <c r="D58" s="60"/>
      <c r="E58" s="60"/>
      <c r="F58" s="60"/>
      <c r="G58" s="61"/>
      <c r="H58" s="62"/>
      <c r="I58" s="61"/>
      <c r="J58" s="62"/>
      <c r="K58" s="61"/>
      <c r="L58" s="18">
        <v>56</v>
      </c>
      <c r="M58" s="64" t="s">
        <v>934</v>
      </c>
      <c r="N58" s="8" t="s">
        <v>935</v>
      </c>
      <c r="O58" s="8" t="s">
        <v>892</v>
      </c>
      <c r="P58" s="8" t="s">
        <v>893</v>
      </c>
      <c r="Q58" s="64"/>
      <c r="R58" s="25"/>
    </row>
    <row r="59" ht="18.75" spans="1:18">
      <c r="A59" s="60"/>
      <c r="B59" s="60"/>
      <c r="C59" s="60"/>
      <c r="D59" s="60"/>
      <c r="E59" s="60"/>
      <c r="F59" s="60"/>
      <c r="G59" s="61"/>
      <c r="H59" s="62"/>
      <c r="I59" s="61"/>
      <c r="J59" s="62"/>
      <c r="K59" s="61"/>
      <c r="L59" s="18">
        <v>57</v>
      </c>
      <c r="M59" s="64" t="s">
        <v>928</v>
      </c>
      <c r="N59" s="8" t="s">
        <v>891</v>
      </c>
      <c r="O59" s="8" t="s">
        <v>892</v>
      </c>
      <c r="P59" s="8" t="s">
        <v>893</v>
      </c>
      <c r="Q59" s="64"/>
      <c r="R59" s="25"/>
    </row>
    <row r="60" ht="18.75" spans="1:18">
      <c r="A60" s="60"/>
      <c r="B60" s="60"/>
      <c r="C60" s="60"/>
      <c r="D60" s="60"/>
      <c r="E60" s="60"/>
      <c r="F60" s="60"/>
      <c r="G60" s="61"/>
      <c r="H60" s="62"/>
      <c r="I60" s="61"/>
      <c r="J60" s="62"/>
      <c r="K60" s="61"/>
      <c r="L60" s="18">
        <v>58</v>
      </c>
      <c r="M60" s="64" t="s">
        <v>936</v>
      </c>
      <c r="N60" s="8" t="s">
        <v>891</v>
      </c>
      <c r="O60" s="8" t="s">
        <v>892</v>
      </c>
      <c r="P60" s="8" t="s">
        <v>893</v>
      </c>
      <c r="Q60" s="64"/>
      <c r="R60" s="25"/>
    </row>
    <row r="61" ht="18.75" spans="1:18">
      <c r="A61" s="60"/>
      <c r="B61" s="60"/>
      <c r="C61" s="60"/>
      <c r="D61" s="60"/>
      <c r="E61" s="60"/>
      <c r="F61" s="60"/>
      <c r="G61" s="61"/>
      <c r="H61" s="62"/>
      <c r="I61" s="61"/>
      <c r="J61" s="62"/>
      <c r="K61" s="61"/>
      <c r="L61" s="18">
        <v>59</v>
      </c>
      <c r="M61" s="64" t="s">
        <v>937</v>
      </c>
      <c r="N61" s="8" t="s">
        <v>891</v>
      </c>
      <c r="O61" s="8" t="s">
        <v>892</v>
      </c>
      <c r="P61" s="8" t="s">
        <v>893</v>
      </c>
      <c r="Q61" s="64"/>
      <c r="R61" s="25"/>
    </row>
    <row r="62" ht="18.75" spans="1:18">
      <c r="A62" s="60"/>
      <c r="B62" s="60"/>
      <c r="C62" s="60"/>
      <c r="D62" s="60"/>
      <c r="E62" s="60"/>
      <c r="F62" s="60"/>
      <c r="G62" s="61"/>
      <c r="H62" s="62"/>
      <c r="I62" s="61"/>
      <c r="J62" s="62"/>
      <c r="K62" s="61"/>
      <c r="L62" s="18">
        <v>60</v>
      </c>
      <c r="M62" s="64" t="s">
        <v>929</v>
      </c>
      <c r="N62" s="8" t="s">
        <v>938</v>
      </c>
      <c r="O62" s="8" t="s">
        <v>892</v>
      </c>
      <c r="P62" s="8" t="s">
        <v>893</v>
      </c>
      <c r="Q62" s="64"/>
      <c r="R62" s="25"/>
    </row>
    <row r="63" ht="18.75" spans="1:18">
      <c r="A63" s="60"/>
      <c r="B63" s="60"/>
      <c r="C63" s="60"/>
      <c r="D63" s="60"/>
      <c r="E63" s="60"/>
      <c r="F63" s="60"/>
      <c r="G63" s="61"/>
      <c r="H63" s="62"/>
      <c r="I63" s="61"/>
      <c r="J63" s="62"/>
      <c r="K63" s="61"/>
      <c r="L63" s="18">
        <v>61</v>
      </c>
      <c r="M63" s="64" t="s">
        <v>939</v>
      </c>
      <c r="N63" s="8" t="s">
        <v>891</v>
      </c>
      <c r="O63" s="8" t="s">
        <v>892</v>
      </c>
      <c r="P63" s="8" t="s">
        <v>893</v>
      </c>
      <c r="Q63" s="64"/>
      <c r="R63" s="25"/>
    </row>
    <row r="64" ht="18.75" spans="1:18">
      <c r="A64" s="60"/>
      <c r="B64" s="60"/>
      <c r="C64" s="60"/>
      <c r="D64" s="60"/>
      <c r="E64" s="60"/>
      <c r="F64" s="60"/>
      <c r="G64" s="61"/>
      <c r="H64" s="62"/>
      <c r="I64" s="61"/>
      <c r="J64" s="62"/>
      <c r="K64" s="61"/>
      <c r="L64" s="18">
        <v>62</v>
      </c>
      <c r="M64" s="64" t="s">
        <v>940</v>
      </c>
      <c r="N64" s="8" t="s">
        <v>891</v>
      </c>
      <c r="O64" s="8" t="s">
        <v>892</v>
      </c>
      <c r="P64" s="8" t="s">
        <v>893</v>
      </c>
      <c r="Q64" s="64"/>
      <c r="R64" s="25"/>
    </row>
    <row r="65" ht="18.75" spans="1:18">
      <c r="A65" s="60"/>
      <c r="B65" s="60"/>
      <c r="C65" s="60"/>
      <c r="D65" s="60"/>
      <c r="E65" s="60"/>
      <c r="F65" s="60"/>
      <c r="G65" s="61"/>
      <c r="H65" s="62"/>
      <c r="I65" s="61"/>
      <c r="J65" s="62"/>
      <c r="K65" s="61"/>
      <c r="L65" s="18">
        <v>63</v>
      </c>
      <c r="M65" s="64" t="s">
        <v>941</v>
      </c>
      <c r="N65" s="8" t="s">
        <v>891</v>
      </c>
      <c r="O65" s="8" t="s">
        <v>892</v>
      </c>
      <c r="P65" s="8" t="s">
        <v>893</v>
      </c>
      <c r="Q65" s="64"/>
      <c r="R65" s="25"/>
    </row>
    <row r="66" ht="18.75" spans="1:18">
      <c r="A66" s="60"/>
      <c r="B66" s="60"/>
      <c r="C66" s="60"/>
      <c r="D66" s="60"/>
      <c r="E66" s="60"/>
      <c r="F66" s="60"/>
      <c r="G66" s="61"/>
      <c r="H66" s="62"/>
      <c r="I66" s="61"/>
      <c r="J66" s="62"/>
      <c r="K66" s="61"/>
      <c r="L66" s="18">
        <v>64</v>
      </c>
      <c r="M66" s="64" t="s">
        <v>942</v>
      </c>
      <c r="N66" s="8" t="s">
        <v>891</v>
      </c>
      <c r="O66" s="8" t="s">
        <v>892</v>
      </c>
      <c r="P66" s="8" t="s">
        <v>893</v>
      </c>
      <c r="Q66" s="64"/>
      <c r="R66" s="25"/>
    </row>
    <row r="67" ht="18.75" spans="1:18">
      <c r="A67" s="60"/>
      <c r="B67" s="60"/>
      <c r="C67" s="60"/>
      <c r="D67" s="60"/>
      <c r="E67" s="60"/>
      <c r="F67" s="60"/>
      <c r="G67" s="61"/>
      <c r="H67" s="62"/>
      <c r="I67" s="61"/>
      <c r="J67" s="62"/>
      <c r="K67" s="61"/>
      <c r="L67" s="18">
        <v>65</v>
      </c>
      <c r="M67" s="64" t="s">
        <v>943</v>
      </c>
      <c r="N67" s="8" t="s">
        <v>944</v>
      </c>
      <c r="O67" s="8" t="s">
        <v>892</v>
      </c>
      <c r="P67" s="8" t="s">
        <v>893</v>
      </c>
      <c r="Q67" s="64"/>
      <c r="R67" s="25"/>
    </row>
    <row r="68" ht="18.75" spans="1:18">
      <c r="A68" s="60"/>
      <c r="B68" s="60"/>
      <c r="C68" s="60"/>
      <c r="D68" s="60"/>
      <c r="E68" s="60"/>
      <c r="F68" s="60"/>
      <c r="G68" s="61"/>
      <c r="H68" s="62"/>
      <c r="I68" s="61"/>
      <c r="J68" s="62"/>
      <c r="K68" s="61"/>
      <c r="L68" s="18">
        <v>66</v>
      </c>
      <c r="M68" s="64" t="s">
        <v>943</v>
      </c>
      <c r="N68" s="8" t="s">
        <v>945</v>
      </c>
      <c r="O68" s="8" t="s">
        <v>892</v>
      </c>
      <c r="P68" s="8" t="s">
        <v>893</v>
      </c>
      <c r="Q68" s="64"/>
      <c r="R68" s="25"/>
    </row>
    <row r="69" ht="18.75" spans="1:18">
      <c r="A69" s="60"/>
      <c r="B69" s="60"/>
      <c r="C69" s="60"/>
      <c r="D69" s="60"/>
      <c r="E69" s="60"/>
      <c r="F69" s="60"/>
      <c r="G69" s="61"/>
      <c r="H69" s="62"/>
      <c r="I69" s="61"/>
      <c r="J69" s="62"/>
      <c r="K69" s="61"/>
      <c r="L69" s="18">
        <v>67</v>
      </c>
      <c r="M69" s="64" t="s">
        <v>943</v>
      </c>
      <c r="N69" s="8" t="s">
        <v>945</v>
      </c>
      <c r="O69" s="8" t="s">
        <v>892</v>
      </c>
      <c r="P69" s="8" t="s">
        <v>893</v>
      </c>
      <c r="Q69" s="64"/>
      <c r="R69" s="25"/>
    </row>
    <row r="70" ht="18.75" spans="1:18">
      <c r="A70" s="60"/>
      <c r="B70" s="60"/>
      <c r="C70" s="60"/>
      <c r="D70" s="60"/>
      <c r="E70" s="60"/>
      <c r="F70" s="60"/>
      <c r="G70" s="61"/>
      <c r="H70" s="62"/>
      <c r="I70" s="61"/>
      <c r="J70" s="62"/>
      <c r="K70" s="61"/>
      <c r="L70" s="18">
        <v>68</v>
      </c>
      <c r="M70" s="64" t="s">
        <v>943</v>
      </c>
      <c r="N70" s="8" t="s">
        <v>945</v>
      </c>
      <c r="O70" s="8" t="s">
        <v>892</v>
      </c>
      <c r="P70" s="8" t="s">
        <v>893</v>
      </c>
      <c r="Q70" s="64"/>
      <c r="R70" s="25"/>
    </row>
    <row r="71" ht="14.25" spans="1:18">
      <c r="A71" s="67"/>
      <c r="B71" s="67"/>
      <c r="C71" s="67"/>
      <c r="D71" s="67"/>
      <c r="E71" s="68"/>
      <c r="F71" s="68"/>
      <c r="L71" s="18">
        <v>69</v>
      </c>
      <c r="M71" s="64" t="s">
        <v>946</v>
      </c>
      <c r="N71" s="8" t="s">
        <v>945</v>
      </c>
      <c r="O71" s="8" t="s">
        <v>892</v>
      </c>
      <c r="P71" s="8" t="s">
        <v>893</v>
      </c>
      <c r="Q71" s="64"/>
      <c r="R71" s="25"/>
    </row>
    <row r="72" ht="27" spans="1:18">
      <c r="A72" s="67"/>
      <c r="B72" s="67"/>
      <c r="C72" s="67"/>
      <c r="D72" s="67"/>
      <c r="E72" s="68"/>
      <c r="F72" s="68"/>
      <c r="L72" s="18">
        <v>70</v>
      </c>
      <c r="M72" s="69" t="s">
        <v>947</v>
      </c>
      <c r="N72" s="8" t="s">
        <v>945</v>
      </c>
      <c r="O72" s="8" t="s">
        <v>892</v>
      </c>
      <c r="P72" s="8" t="s">
        <v>893</v>
      </c>
      <c r="Q72" s="64"/>
      <c r="R72" s="25"/>
    </row>
    <row r="73" ht="14.25" spans="1:18">
      <c r="A73" s="67"/>
      <c r="B73" s="67"/>
      <c r="C73" s="67"/>
      <c r="D73" s="67"/>
      <c r="E73" s="68"/>
      <c r="F73" s="68"/>
      <c r="L73" s="18">
        <v>71</v>
      </c>
      <c r="M73" s="69" t="s">
        <v>948</v>
      </c>
      <c r="N73" s="8" t="s">
        <v>945</v>
      </c>
      <c r="O73" s="8" t="s">
        <v>892</v>
      </c>
      <c r="P73" s="8" t="s">
        <v>893</v>
      </c>
      <c r="Q73" s="64"/>
      <c r="R73" s="25"/>
    </row>
    <row r="74" ht="27" spans="1:18">
      <c r="A74" s="67"/>
      <c r="B74" s="67"/>
      <c r="C74" s="67"/>
      <c r="D74" s="67"/>
      <c r="E74" s="68"/>
      <c r="F74" s="68"/>
      <c r="L74" s="18">
        <v>72</v>
      </c>
      <c r="M74" s="69" t="s">
        <v>949</v>
      </c>
      <c r="N74" s="8" t="s">
        <v>945</v>
      </c>
      <c r="O74" s="8" t="s">
        <v>892</v>
      </c>
      <c r="P74" s="8" t="s">
        <v>893</v>
      </c>
      <c r="Q74" s="64"/>
      <c r="R74" s="25"/>
    </row>
    <row r="75" ht="27" spans="1:18">
      <c r="A75" s="67"/>
      <c r="B75" s="67"/>
      <c r="C75" s="67"/>
      <c r="D75" s="67"/>
      <c r="E75" s="68"/>
      <c r="F75" s="68"/>
      <c r="L75" s="18">
        <v>73</v>
      </c>
      <c r="M75" s="69" t="s">
        <v>950</v>
      </c>
      <c r="N75" s="8" t="s">
        <v>945</v>
      </c>
      <c r="O75" s="8" t="s">
        <v>892</v>
      </c>
      <c r="P75" s="8" t="s">
        <v>893</v>
      </c>
      <c r="Q75" s="64"/>
      <c r="R75" s="25"/>
    </row>
    <row r="76" ht="14.25" spans="1:18">
      <c r="A76" s="67"/>
      <c r="B76" s="67"/>
      <c r="C76" s="67"/>
      <c r="D76" s="67"/>
      <c r="E76" s="68"/>
      <c r="F76" s="68"/>
      <c r="L76" s="18">
        <v>74</v>
      </c>
      <c r="M76" s="64" t="s">
        <v>943</v>
      </c>
      <c r="N76" s="8" t="s">
        <v>945</v>
      </c>
      <c r="O76" s="8" t="s">
        <v>892</v>
      </c>
      <c r="P76" s="8" t="s">
        <v>893</v>
      </c>
      <c r="Q76" s="64"/>
      <c r="R76" s="25"/>
    </row>
    <row r="77" ht="14.25" spans="1:18">
      <c r="A77" s="67"/>
      <c r="B77" s="67"/>
      <c r="C77" s="67"/>
      <c r="D77" s="67"/>
      <c r="E77" s="68"/>
      <c r="F77" s="68"/>
      <c r="L77" s="18">
        <v>75</v>
      </c>
      <c r="M77" s="64" t="s">
        <v>951</v>
      </c>
      <c r="N77" s="8" t="s">
        <v>945</v>
      </c>
      <c r="O77" s="8" t="s">
        <v>892</v>
      </c>
      <c r="P77" s="8" t="s">
        <v>893</v>
      </c>
      <c r="Q77" s="64"/>
      <c r="R77" s="25"/>
    </row>
    <row r="78" ht="14.25" spans="1:18">
      <c r="A78" s="67"/>
      <c r="B78" s="67"/>
      <c r="C78" s="67"/>
      <c r="D78" s="67"/>
      <c r="E78" s="68"/>
      <c r="F78" s="68"/>
      <c r="L78" s="18">
        <v>76</v>
      </c>
      <c r="M78" s="69" t="s">
        <v>943</v>
      </c>
      <c r="N78" s="8" t="s">
        <v>945</v>
      </c>
      <c r="O78" s="8" t="s">
        <v>892</v>
      </c>
      <c r="P78" s="8" t="s">
        <v>893</v>
      </c>
      <c r="Q78" s="64"/>
      <c r="R78" s="25"/>
    </row>
    <row r="79" ht="27" spans="1:18">
      <c r="A79" s="67"/>
      <c r="B79" s="67"/>
      <c r="C79" s="67"/>
      <c r="D79" s="67"/>
      <c r="E79" s="68"/>
      <c r="F79" s="68"/>
      <c r="L79" s="18">
        <v>77</v>
      </c>
      <c r="M79" s="69" t="s">
        <v>952</v>
      </c>
      <c r="N79" s="8" t="s">
        <v>945</v>
      </c>
      <c r="O79" s="8" t="s">
        <v>892</v>
      </c>
      <c r="P79" s="8" t="s">
        <v>893</v>
      </c>
      <c r="Q79" s="64"/>
      <c r="R79" s="25"/>
    </row>
    <row r="80" ht="27" spans="1:18">
      <c r="A80" s="67"/>
      <c r="B80" s="67"/>
      <c r="C80" s="67"/>
      <c r="D80" s="67"/>
      <c r="E80" s="68"/>
      <c r="F80" s="68"/>
      <c r="L80" s="18">
        <v>78</v>
      </c>
      <c r="M80" s="69" t="s">
        <v>953</v>
      </c>
      <c r="N80" s="8" t="s">
        <v>945</v>
      </c>
      <c r="O80" s="8" t="s">
        <v>892</v>
      </c>
      <c r="P80" s="8" t="s">
        <v>893</v>
      </c>
      <c r="Q80" s="64"/>
      <c r="R80" s="25"/>
    </row>
    <row r="81" ht="27" spans="1:18">
      <c r="A81" s="67"/>
      <c r="B81" s="67"/>
      <c r="C81" s="67"/>
      <c r="D81" s="67"/>
      <c r="E81" s="68"/>
      <c r="F81" s="68"/>
      <c r="L81" s="18">
        <v>79</v>
      </c>
      <c r="M81" s="69" t="s">
        <v>954</v>
      </c>
      <c r="N81" s="8" t="s">
        <v>945</v>
      </c>
      <c r="O81" s="8" t="s">
        <v>892</v>
      </c>
      <c r="P81" s="8" t="s">
        <v>893</v>
      </c>
      <c r="Q81" s="64"/>
      <c r="R81" s="25"/>
    </row>
    <row r="82" ht="14.25" spans="1:18">
      <c r="A82" s="67"/>
      <c r="B82" s="67"/>
      <c r="C82" s="67"/>
      <c r="D82" s="67"/>
      <c r="E82" s="68"/>
      <c r="F82" s="68"/>
      <c r="L82" s="18">
        <v>80</v>
      </c>
      <c r="M82" s="69" t="s">
        <v>955</v>
      </c>
      <c r="N82" s="8" t="s">
        <v>945</v>
      </c>
      <c r="O82" s="8" t="s">
        <v>892</v>
      </c>
      <c r="P82" s="8" t="s">
        <v>893</v>
      </c>
      <c r="Q82" s="64"/>
      <c r="R82" s="25"/>
    </row>
    <row r="83" ht="27" spans="12:18">
      <c r="L83" s="18">
        <v>81</v>
      </c>
      <c r="M83" s="69" t="s">
        <v>956</v>
      </c>
      <c r="N83" s="8" t="s">
        <v>945</v>
      </c>
      <c r="O83" s="8" t="s">
        <v>892</v>
      </c>
      <c r="P83" s="8" t="s">
        <v>893</v>
      </c>
      <c r="Q83" s="64"/>
      <c r="R83" s="25"/>
    </row>
    <row r="84" ht="27" spans="12:18">
      <c r="L84" s="18">
        <v>82</v>
      </c>
      <c r="M84" s="69" t="s">
        <v>957</v>
      </c>
      <c r="N84" s="8" t="s">
        <v>945</v>
      </c>
      <c r="O84" s="8" t="s">
        <v>892</v>
      </c>
      <c r="P84" s="8" t="s">
        <v>893</v>
      </c>
      <c r="Q84" s="64"/>
      <c r="R84" s="25"/>
    </row>
    <row r="85" ht="27" spans="12:18">
      <c r="L85" s="18">
        <v>83</v>
      </c>
      <c r="M85" s="69" t="s">
        <v>958</v>
      </c>
      <c r="N85" s="8" t="s">
        <v>945</v>
      </c>
      <c r="O85" s="8" t="s">
        <v>892</v>
      </c>
      <c r="P85" s="8" t="s">
        <v>893</v>
      </c>
      <c r="Q85" s="64"/>
      <c r="R85" s="25"/>
    </row>
    <row r="86" ht="27" spans="12:18">
      <c r="L86" s="18">
        <v>84</v>
      </c>
      <c r="M86" s="69" t="s">
        <v>958</v>
      </c>
      <c r="N86" s="8" t="s">
        <v>945</v>
      </c>
      <c r="O86" s="8" t="s">
        <v>892</v>
      </c>
      <c r="P86" s="8" t="s">
        <v>893</v>
      </c>
      <c r="Q86" s="64"/>
      <c r="R86" s="25"/>
    </row>
    <row r="87" spans="12:18">
      <c r="L87" s="18">
        <v>85</v>
      </c>
      <c r="M87" s="64" t="s">
        <v>959</v>
      </c>
      <c r="N87" s="8" t="s">
        <v>945</v>
      </c>
      <c r="O87" s="8" t="s">
        <v>892</v>
      </c>
      <c r="P87" s="8" t="s">
        <v>893</v>
      </c>
      <c r="Q87" s="64"/>
      <c r="R87" s="25"/>
    </row>
    <row r="88" spans="12:18">
      <c r="L88" s="18">
        <v>86</v>
      </c>
      <c r="M88" s="64" t="s">
        <v>959</v>
      </c>
      <c r="N88" s="8" t="s">
        <v>945</v>
      </c>
      <c r="O88" s="8" t="s">
        <v>892</v>
      </c>
      <c r="P88" s="8" t="s">
        <v>893</v>
      </c>
      <c r="Q88" s="64"/>
      <c r="R88" s="25"/>
    </row>
    <row r="89" spans="12:18">
      <c r="L89" s="18">
        <v>87</v>
      </c>
      <c r="M89" s="64" t="s">
        <v>959</v>
      </c>
      <c r="N89" s="8" t="s">
        <v>945</v>
      </c>
      <c r="O89" s="8" t="s">
        <v>892</v>
      </c>
      <c r="P89" s="8" t="s">
        <v>893</v>
      </c>
      <c r="Q89" s="64"/>
      <c r="R89" s="25"/>
    </row>
    <row r="90" spans="12:18">
      <c r="L90" s="18">
        <v>88</v>
      </c>
      <c r="M90" s="64" t="s">
        <v>959</v>
      </c>
      <c r="N90" s="8" t="s">
        <v>945</v>
      </c>
      <c r="O90" s="8" t="s">
        <v>892</v>
      </c>
      <c r="P90" s="8" t="s">
        <v>893</v>
      </c>
      <c r="Q90" s="64"/>
      <c r="R90" s="25"/>
    </row>
    <row r="91" spans="12:18">
      <c r="L91" s="18">
        <v>89</v>
      </c>
      <c r="M91" s="64" t="s">
        <v>959</v>
      </c>
      <c r="N91" s="8" t="s">
        <v>945</v>
      </c>
      <c r="O91" s="8" t="s">
        <v>892</v>
      </c>
      <c r="P91" s="8" t="s">
        <v>893</v>
      </c>
      <c r="Q91" s="64"/>
      <c r="R91" s="25"/>
    </row>
    <row r="92" spans="12:18">
      <c r="L92" s="18">
        <v>90</v>
      </c>
      <c r="M92" s="64" t="s">
        <v>959</v>
      </c>
      <c r="N92" s="8" t="s">
        <v>945</v>
      </c>
      <c r="O92" s="8" t="s">
        <v>892</v>
      </c>
      <c r="P92" s="8" t="s">
        <v>893</v>
      </c>
      <c r="Q92" s="64"/>
      <c r="R92" s="25"/>
    </row>
    <row r="93" spans="12:18">
      <c r="L93" s="18">
        <v>91</v>
      </c>
      <c r="M93" s="64" t="s">
        <v>959</v>
      </c>
      <c r="N93" s="8" t="s">
        <v>945</v>
      </c>
      <c r="O93" s="8" t="s">
        <v>892</v>
      </c>
      <c r="P93" s="8" t="s">
        <v>893</v>
      </c>
      <c r="Q93" s="64"/>
      <c r="R93" s="25"/>
    </row>
    <row r="94" spans="12:18">
      <c r="L94" s="18">
        <v>92</v>
      </c>
      <c r="M94" s="64" t="s">
        <v>959</v>
      </c>
      <c r="N94" s="8" t="s">
        <v>945</v>
      </c>
      <c r="O94" s="8" t="s">
        <v>892</v>
      </c>
      <c r="P94" s="8" t="s">
        <v>893</v>
      </c>
      <c r="Q94" s="64"/>
      <c r="R94" s="25"/>
    </row>
    <row r="95" spans="12:18">
      <c r="L95" s="18">
        <v>93</v>
      </c>
      <c r="M95" s="64" t="s">
        <v>959</v>
      </c>
      <c r="N95" s="8" t="s">
        <v>945</v>
      </c>
      <c r="O95" s="8" t="s">
        <v>892</v>
      </c>
      <c r="P95" s="8" t="s">
        <v>893</v>
      </c>
      <c r="Q95" s="64"/>
      <c r="R95" s="25"/>
    </row>
    <row r="96" spans="12:18">
      <c r="L96" s="18">
        <v>94</v>
      </c>
      <c r="M96" s="64" t="s">
        <v>959</v>
      </c>
      <c r="N96" s="8" t="s">
        <v>945</v>
      </c>
      <c r="O96" s="8" t="s">
        <v>892</v>
      </c>
      <c r="P96" s="8" t="s">
        <v>893</v>
      </c>
      <c r="Q96" s="64"/>
      <c r="R96" s="25"/>
    </row>
    <row r="97" spans="12:18">
      <c r="L97" s="18">
        <v>95</v>
      </c>
      <c r="M97" s="64" t="s">
        <v>959</v>
      </c>
      <c r="N97" s="8" t="s">
        <v>945</v>
      </c>
      <c r="O97" s="8" t="s">
        <v>892</v>
      </c>
      <c r="P97" s="8" t="s">
        <v>893</v>
      </c>
      <c r="Q97" s="64"/>
      <c r="R97" s="25"/>
    </row>
    <row r="98" spans="12:18">
      <c r="L98" s="18">
        <v>96</v>
      </c>
      <c r="M98" s="64" t="s">
        <v>959</v>
      </c>
      <c r="N98" s="8" t="s">
        <v>945</v>
      </c>
      <c r="O98" s="8" t="s">
        <v>892</v>
      </c>
      <c r="P98" s="8" t="s">
        <v>893</v>
      </c>
      <c r="Q98" s="64"/>
      <c r="R98" s="25"/>
    </row>
    <row r="99" spans="12:18">
      <c r="L99" s="18">
        <v>97</v>
      </c>
      <c r="M99" s="64" t="s">
        <v>959</v>
      </c>
      <c r="N99" s="8" t="s">
        <v>945</v>
      </c>
      <c r="O99" s="8" t="s">
        <v>892</v>
      </c>
      <c r="P99" s="8" t="s">
        <v>893</v>
      </c>
      <c r="Q99" s="64"/>
      <c r="R99" s="25"/>
    </row>
    <row r="100" spans="12:18">
      <c r="L100" s="18">
        <v>98</v>
      </c>
      <c r="M100" s="64" t="s">
        <v>959</v>
      </c>
      <c r="N100" s="8" t="s">
        <v>945</v>
      </c>
      <c r="O100" s="8" t="s">
        <v>892</v>
      </c>
      <c r="P100" s="8" t="s">
        <v>893</v>
      </c>
      <c r="Q100" s="64"/>
      <c r="R100" s="25"/>
    </row>
    <row r="101" ht="27" spans="12:18">
      <c r="L101" s="18">
        <v>99</v>
      </c>
      <c r="M101" s="69" t="s">
        <v>947</v>
      </c>
      <c r="N101" s="8" t="s">
        <v>945</v>
      </c>
      <c r="O101" s="8" t="s">
        <v>892</v>
      </c>
      <c r="P101" s="8" t="s">
        <v>893</v>
      </c>
      <c r="Q101" s="64"/>
      <c r="R101" s="25"/>
    </row>
    <row r="102" ht="27" spans="12:18">
      <c r="L102" s="18">
        <v>100</v>
      </c>
      <c r="M102" s="69" t="s">
        <v>960</v>
      </c>
      <c r="N102" s="8" t="s">
        <v>945</v>
      </c>
      <c r="O102" s="8" t="s">
        <v>892</v>
      </c>
      <c r="P102" s="8" t="s">
        <v>893</v>
      </c>
      <c r="Q102" s="64"/>
      <c r="R102" s="25"/>
    </row>
    <row r="103" ht="27" spans="12:18">
      <c r="L103" s="18">
        <v>101</v>
      </c>
      <c r="M103" s="69" t="s">
        <v>961</v>
      </c>
      <c r="N103" s="8" t="s">
        <v>945</v>
      </c>
      <c r="O103" s="8" t="s">
        <v>892</v>
      </c>
      <c r="P103" s="8" t="s">
        <v>893</v>
      </c>
      <c r="Q103" s="64"/>
      <c r="R103" s="25"/>
    </row>
    <row r="104" ht="27" spans="12:18">
      <c r="L104" s="18">
        <v>102</v>
      </c>
      <c r="M104" s="69" t="s">
        <v>960</v>
      </c>
      <c r="N104" s="8" t="s">
        <v>945</v>
      </c>
      <c r="O104" s="8" t="s">
        <v>892</v>
      </c>
      <c r="P104" s="8" t="s">
        <v>893</v>
      </c>
      <c r="Q104" s="64"/>
      <c r="R104" s="25"/>
    </row>
    <row r="105" ht="27" spans="12:18">
      <c r="L105" s="18">
        <v>103</v>
      </c>
      <c r="M105" s="69" t="s">
        <v>962</v>
      </c>
      <c r="N105" s="8" t="s">
        <v>945</v>
      </c>
      <c r="O105" s="8" t="s">
        <v>892</v>
      </c>
      <c r="P105" s="8" t="s">
        <v>893</v>
      </c>
      <c r="Q105" s="64"/>
      <c r="R105" s="25"/>
    </row>
    <row r="106" ht="27" spans="12:18">
      <c r="L106" s="18">
        <v>104</v>
      </c>
      <c r="M106" s="69" t="s">
        <v>962</v>
      </c>
      <c r="N106" s="8" t="s">
        <v>945</v>
      </c>
      <c r="O106" s="8" t="s">
        <v>892</v>
      </c>
      <c r="P106" s="8" t="s">
        <v>893</v>
      </c>
      <c r="Q106" s="64"/>
      <c r="R106" s="25"/>
    </row>
    <row r="107" ht="27" spans="12:18">
      <c r="L107" s="18">
        <v>105</v>
      </c>
      <c r="M107" s="69" t="s">
        <v>962</v>
      </c>
      <c r="N107" s="8" t="s">
        <v>945</v>
      </c>
      <c r="O107" s="8" t="s">
        <v>892</v>
      </c>
      <c r="P107" s="8" t="s">
        <v>893</v>
      </c>
      <c r="Q107" s="64"/>
      <c r="R107" s="25"/>
    </row>
    <row r="108" ht="27" spans="12:18">
      <c r="L108" s="18">
        <v>106</v>
      </c>
      <c r="M108" s="69" t="s">
        <v>963</v>
      </c>
      <c r="N108" s="8" t="s">
        <v>945</v>
      </c>
      <c r="O108" s="8" t="s">
        <v>892</v>
      </c>
      <c r="P108" s="8" t="s">
        <v>893</v>
      </c>
      <c r="Q108" s="64"/>
      <c r="R108" s="25"/>
    </row>
    <row r="109" ht="27" spans="12:18">
      <c r="L109" s="18">
        <v>107</v>
      </c>
      <c r="M109" s="69" t="s">
        <v>964</v>
      </c>
      <c r="N109" s="8" t="s">
        <v>945</v>
      </c>
      <c r="O109" s="8" t="s">
        <v>892</v>
      </c>
      <c r="P109" s="8" t="s">
        <v>893</v>
      </c>
      <c r="Q109" s="64"/>
      <c r="R109" s="25"/>
    </row>
    <row r="110" spans="12:18">
      <c r="L110" s="18">
        <v>108</v>
      </c>
      <c r="M110" s="69" t="s">
        <v>965</v>
      </c>
      <c r="N110" s="8" t="s">
        <v>945</v>
      </c>
      <c r="O110" s="8" t="s">
        <v>892</v>
      </c>
      <c r="P110" s="8" t="s">
        <v>893</v>
      </c>
      <c r="Q110" s="64"/>
      <c r="R110" s="25"/>
    </row>
    <row r="111" spans="12:18">
      <c r="L111" s="18">
        <v>109</v>
      </c>
      <c r="M111" s="64" t="s">
        <v>966</v>
      </c>
      <c r="N111" s="8" t="s">
        <v>945</v>
      </c>
      <c r="O111" s="8" t="s">
        <v>892</v>
      </c>
      <c r="P111" s="8" t="s">
        <v>893</v>
      </c>
      <c r="Q111" s="64"/>
      <c r="R111" s="25"/>
    </row>
    <row r="112" ht="27" spans="12:18">
      <c r="L112" s="18">
        <v>110</v>
      </c>
      <c r="M112" s="69" t="s">
        <v>967</v>
      </c>
      <c r="N112" s="8" t="s">
        <v>945</v>
      </c>
      <c r="O112" s="8" t="s">
        <v>892</v>
      </c>
      <c r="P112" s="8" t="s">
        <v>893</v>
      </c>
      <c r="Q112" s="64"/>
      <c r="R112" s="25"/>
    </row>
    <row r="113" ht="27" spans="12:18">
      <c r="L113" s="18">
        <v>111</v>
      </c>
      <c r="M113" s="69" t="s">
        <v>968</v>
      </c>
      <c r="N113" s="8" t="s">
        <v>945</v>
      </c>
      <c r="O113" s="8" t="s">
        <v>892</v>
      </c>
      <c r="P113" s="8" t="s">
        <v>893</v>
      </c>
      <c r="Q113" s="64"/>
      <c r="R113" s="25"/>
    </row>
    <row r="114" ht="27" spans="12:18">
      <c r="L114" s="18">
        <v>112</v>
      </c>
      <c r="M114" s="69" t="s">
        <v>969</v>
      </c>
      <c r="N114" s="8" t="s">
        <v>945</v>
      </c>
      <c r="O114" s="8" t="s">
        <v>892</v>
      </c>
      <c r="P114" s="8" t="s">
        <v>893</v>
      </c>
      <c r="Q114" s="64"/>
      <c r="R114" s="25"/>
    </row>
    <row r="115" spans="12:18">
      <c r="L115" s="18">
        <v>113</v>
      </c>
      <c r="M115" s="69" t="s">
        <v>970</v>
      </c>
      <c r="N115" s="8" t="s">
        <v>945</v>
      </c>
      <c r="O115" s="8" t="s">
        <v>892</v>
      </c>
      <c r="P115" s="8" t="s">
        <v>893</v>
      </c>
      <c r="Q115" s="64"/>
      <c r="R115" s="25"/>
    </row>
    <row r="116" spans="12:18">
      <c r="L116" s="18">
        <v>114</v>
      </c>
      <c r="M116" s="69" t="s">
        <v>971</v>
      </c>
      <c r="N116" s="8" t="s">
        <v>945</v>
      </c>
      <c r="O116" s="8" t="s">
        <v>892</v>
      </c>
      <c r="P116" s="8" t="s">
        <v>893</v>
      </c>
      <c r="Q116" s="64"/>
      <c r="R116" s="25"/>
    </row>
    <row r="117" spans="12:18">
      <c r="L117" s="18">
        <v>115</v>
      </c>
      <c r="M117" s="69" t="s">
        <v>948</v>
      </c>
      <c r="N117" s="8" t="s">
        <v>945</v>
      </c>
      <c r="O117" s="8" t="s">
        <v>892</v>
      </c>
      <c r="P117" s="8" t="s">
        <v>893</v>
      </c>
      <c r="Q117" s="64"/>
      <c r="R117" s="25"/>
    </row>
    <row r="118" spans="12:18">
      <c r="L118" s="18">
        <v>116</v>
      </c>
      <c r="M118" s="69" t="s">
        <v>972</v>
      </c>
      <c r="N118" s="8" t="s">
        <v>945</v>
      </c>
      <c r="O118" s="8" t="s">
        <v>892</v>
      </c>
      <c r="P118" s="8" t="s">
        <v>893</v>
      </c>
      <c r="Q118" s="64"/>
      <c r="R118" s="25"/>
    </row>
    <row r="119" spans="12:18">
      <c r="L119" s="18">
        <v>117</v>
      </c>
      <c r="M119" s="69" t="s">
        <v>973</v>
      </c>
      <c r="N119" s="8" t="s">
        <v>945</v>
      </c>
      <c r="O119" s="8" t="s">
        <v>892</v>
      </c>
      <c r="P119" s="8" t="s">
        <v>893</v>
      </c>
      <c r="Q119" s="64"/>
      <c r="R119" s="25"/>
    </row>
    <row r="120" ht="27" spans="12:18">
      <c r="L120" s="18">
        <v>118</v>
      </c>
      <c r="M120" s="69" t="s">
        <v>974</v>
      </c>
      <c r="N120" s="8" t="s">
        <v>945</v>
      </c>
      <c r="O120" s="8" t="s">
        <v>892</v>
      </c>
      <c r="P120" s="8" t="s">
        <v>893</v>
      </c>
      <c r="Q120" s="64"/>
      <c r="R120" s="25"/>
    </row>
    <row r="121" ht="27" spans="12:18">
      <c r="L121" s="18">
        <v>119</v>
      </c>
      <c r="M121" s="69" t="s">
        <v>975</v>
      </c>
      <c r="N121" s="8" t="s">
        <v>945</v>
      </c>
      <c r="O121" s="8" t="s">
        <v>892</v>
      </c>
      <c r="P121" s="8" t="s">
        <v>893</v>
      </c>
      <c r="Q121" s="64"/>
      <c r="R121" s="25"/>
    </row>
    <row r="122" ht="27" spans="12:18">
      <c r="L122" s="18">
        <v>120</v>
      </c>
      <c r="M122" s="69" t="s">
        <v>976</v>
      </c>
      <c r="N122" s="8" t="s">
        <v>977</v>
      </c>
      <c r="O122" s="8" t="s">
        <v>892</v>
      </c>
      <c r="P122" s="8" t="s">
        <v>893</v>
      </c>
      <c r="Q122" s="64"/>
      <c r="R122" s="25"/>
    </row>
    <row r="123" spans="12:18">
      <c r="L123" s="18">
        <v>121</v>
      </c>
      <c r="M123" s="69" t="s">
        <v>978</v>
      </c>
      <c r="N123" s="8" t="s">
        <v>945</v>
      </c>
      <c r="O123" s="8" t="s">
        <v>892</v>
      </c>
      <c r="P123" s="8" t="s">
        <v>893</v>
      </c>
      <c r="Q123" s="64"/>
      <c r="R123" s="25"/>
    </row>
    <row r="124" spans="12:18">
      <c r="L124" s="18">
        <v>122</v>
      </c>
      <c r="M124" s="69" t="s">
        <v>979</v>
      </c>
      <c r="N124" s="8" t="s">
        <v>945</v>
      </c>
      <c r="O124" s="8" t="s">
        <v>892</v>
      </c>
      <c r="P124" s="8" t="s">
        <v>893</v>
      </c>
      <c r="Q124" s="64"/>
      <c r="R124" s="25"/>
    </row>
    <row r="125" ht="27" spans="12:18">
      <c r="L125" s="18">
        <v>123</v>
      </c>
      <c r="M125" s="69" t="s">
        <v>980</v>
      </c>
      <c r="N125" s="8" t="s">
        <v>945</v>
      </c>
      <c r="O125" s="8" t="s">
        <v>892</v>
      </c>
      <c r="P125" s="8" t="s">
        <v>893</v>
      </c>
      <c r="Q125" s="64"/>
      <c r="R125" s="25"/>
    </row>
    <row r="126" spans="12:18">
      <c r="L126" s="18">
        <v>124</v>
      </c>
      <c r="M126" s="69" t="s">
        <v>924</v>
      </c>
      <c r="N126" s="8" t="s">
        <v>945</v>
      </c>
      <c r="O126" s="8" t="s">
        <v>892</v>
      </c>
      <c r="P126" s="8" t="s">
        <v>893</v>
      </c>
      <c r="Q126" s="64"/>
      <c r="R126" s="25"/>
    </row>
    <row r="127" ht="27" spans="12:18">
      <c r="L127" s="18">
        <v>125</v>
      </c>
      <c r="M127" s="69" t="s">
        <v>981</v>
      </c>
      <c r="N127" s="8" t="s">
        <v>945</v>
      </c>
      <c r="O127" s="8" t="s">
        <v>892</v>
      </c>
      <c r="P127" s="8" t="s">
        <v>893</v>
      </c>
      <c r="Q127" s="64"/>
      <c r="R127" s="25"/>
    </row>
    <row r="128" ht="27" spans="12:18">
      <c r="L128" s="18">
        <v>126</v>
      </c>
      <c r="M128" s="69" t="s">
        <v>982</v>
      </c>
      <c r="N128" s="8" t="s">
        <v>945</v>
      </c>
      <c r="O128" s="8" t="s">
        <v>892</v>
      </c>
      <c r="P128" s="8" t="s">
        <v>893</v>
      </c>
      <c r="Q128" s="64"/>
      <c r="R128" s="25"/>
    </row>
    <row r="129" spans="12:18">
      <c r="L129" s="18">
        <v>127</v>
      </c>
      <c r="M129" s="69" t="s">
        <v>983</v>
      </c>
      <c r="N129" s="8" t="s">
        <v>984</v>
      </c>
      <c r="O129" s="8" t="s">
        <v>892</v>
      </c>
      <c r="P129" s="8" t="s">
        <v>893</v>
      </c>
      <c r="Q129" s="64"/>
      <c r="R129" s="25"/>
    </row>
    <row r="130" spans="12:18">
      <c r="L130" s="70"/>
      <c r="M130" s="25"/>
      <c r="N130" s="70"/>
      <c r="O130" s="70"/>
      <c r="P130" s="70"/>
      <c r="Q130" s="25"/>
      <c r="R130" s="25"/>
    </row>
    <row r="131" spans="12:18">
      <c r="L131" s="70"/>
      <c r="M131" s="25"/>
      <c r="N131" s="70"/>
      <c r="O131" s="70"/>
      <c r="P131" s="70"/>
      <c r="Q131" s="25"/>
      <c r="R131" s="25"/>
    </row>
  </sheetData>
  <mergeCells count="20">
    <mergeCell ref="G1:K1"/>
    <mergeCell ref="L1:P1"/>
    <mergeCell ref="A1:A2"/>
    <mergeCell ref="A3:A6"/>
    <mergeCell ref="B1:B2"/>
    <mergeCell ref="B3:B6"/>
    <mergeCell ref="C1:C2"/>
    <mergeCell ref="C3:C6"/>
    <mergeCell ref="D1:D2"/>
    <mergeCell ref="D3:D6"/>
    <mergeCell ref="E1:E2"/>
    <mergeCell ref="E3:E6"/>
    <mergeCell ref="F1:F2"/>
    <mergeCell ref="F3:F6"/>
    <mergeCell ref="G3:G6"/>
    <mergeCell ref="H3:H6"/>
    <mergeCell ref="I3:I6"/>
    <mergeCell ref="J3:J6"/>
    <mergeCell ref="K3:K6"/>
    <mergeCell ref="Q1:Q2"/>
  </mergeCells>
  <printOptions gridLines="1"/>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M35"/>
  <sheetViews>
    <sheetView workbookViewId="0">
      <pane ySplit="2" topLeftCell="A13" activePane="bottomLeft" state="frozen"/>
      <selection/>
      <selection pane="bottomLeft" activeCell="G5" sqref="G5"/>
    </sheetView>
  </sheetViews>
  <sheetFormatPr defaultColWidth="9" defaultRowHeight="13.5"/>
  <cols>
    <col min="1" max="1" width="11.025" customWidth="1"/>
    <col min="2" max="2" width="28.125" customWidth="1"/>
    <col min="3" max="3" width="24.5" customWidth="1"/>
    <col min="4" max="4" width="10.75" style="20" customWidth="1"/>
    <col min="5" max="5" width="16.75" style="20" customWidth="1"/>
    <col min="6" max="6" width="21.875" style="20" customWidth="1"/>
    <col min="7" max="7" width="27.625" style="41" customWidth="1"/>
    <col min="8" max="8" width="9" style="20"/>
    <col min="9" max="9" width="17.625" style="41" customWidth="1"/>
  </cols>
  <sheetData>
    <row r="1" s="17" customFormat="1" ht="51" customHeight="1" spans="1:13">
      <c r="A1" s="1" t="s">
        <v>985</v>
      </c>
      <c r="B1" s="1" t="s">
        <v>986</v>
      </c>
      <c r="C1" s="1" t="s">
        <v>987</v>
      </c>
      <c r="D1" s="1" t="s">
        <v>988</v>
      </c>
      <c r="E1" s="1"/>
      <c r="F1" s="1"/>
      <c r="G1" s="1"/>
      <c r="H1" s="1"/>
      <c r="I1" s="1"/>
      <c r="J1"/>
      <c r="K1"/>
      <c r="L1"/>
      <c r="M1"/>
    </row>
    <row r="2" s="17" customFormat="1" ht="33.95" customHeight="1" spans="1:13">
      <c r="A2" s="1"/>
      <c r="B2" s="1"/>
      <c r="C2" s="1"/>
      <c r="D2" s="1" t="s">
        <v>12</v>
      </c>
      <c r="E2" s="1" t="s">
        <v>989</v>
      </c>
      <c r="F2" s="1" t="s">
        <v>990</v>
      </c>
      <c r="G2" s="1" t="s">
        <v>991</v>
      </c>
      <c r="H2" s="1" t="s">
        <v>992</v>
      </c>
      <c r="I2" s="1" t="s">
        <v>993</v>
      </c>
      <c r="J2"/>
      <c r="K2"/>
      <c r="L2"/>
      <c r="M2"/>
    </row>
    <row r="3" ht="28.5" spans="1:9">
      <c r="A3" s="42" t="s">
        <v>994</v>
      </c>
      <c r="B3" s="43" t="s">
        <v>35</v>
      </c>
      <c r="C3" s="44" t="s">
        <v>995</v>
      </c>
      <c r="D3" s="19">
        <v>1</v>
      </c>
      <c r="E3" s="19" t="s">
        <v>996</v>
      </c>
      <c r="F3" s="19" t="s">
        <v>997</v>
      </c>
      <c r="G3" s="45" t="s">
        <v>998</v>
      </c>
      <c r="H3" s="46" t="s">
        <v>999</v>
      </c>
      <c r="I3" s="2">
        <v>0</v>
      </c>
    </row>
    <row r="4" ht="28.5" spans="1:9">
      <c r="A4" s="42"/>
      <c r="B4" s="43"/>
      <c r="C4" s="44"/>
      <c r="D4" s="47">
        <v>2</v>
      </c>
      <c r="E4" s="19"/>
      <c r="F4" s="19"/>
      <c r="G4" s="45" t="s">
        <v>1000</v>
      </c>
      <c r="H4" s="46">
        <v>-1</v>
      </c>
      <c r="I4" s="2">
        <v>0</v>
      </c>
    </row>
    <row r="5" ht="42.75" spans="1:9">
      <c r="A5" s="42"/>
      <c r="B5" s="43"/>
      <c r="C5" s="44"/>
      <c r="D5" s="47">
        <v>3</v>
      </c>
      <c r="E5" s="19"/>
      <c r="F5" s="19"/>
      <c r="G5" s="45" t="s">
        <v>1001</v>
      </c>
      <c r="H5" s="46">
        <v>-1</v>
      </c>
      <c r="I5" s="2">
        <v>0</v>
      </c>
    </row>
    <row r="6" ht="57" spans="1:9">
      <c r="A6" s="42"/>
      <c r="B6" s="43"/>
      <c r="C6" s="44"/>
      <c r="D6" s="47">
        <v>4</v>
      </c>
      <c r="E6" s="47" t="s">
        <v>1002</v>
      </c>
      <c r="F6" s="47" t="s">
        <v>1003</v>
      </c>
      <c r="G6" s="45" t="s">
        <v>1004</v>
      </c>
      <c r="H6" s="46">
        <v>-1</v>
      </c>
      <c r="I6" s="2">
        <v>0</v>
      </c>
    </row>
    <row r="7" ht="28.5" spans="1:9">
      <c r="A7" s="42"/>
      <c r="B7" s="43"/>
      <c r="C7" s="44"/>
      <c r="D7" s="47">
        <v>5</v>
      </c>
      <c r="E7" s="47"/>
      <c r="F7" s="47" t="s">
        <v>1005</v>
      </c>
      <c r="G7" s="45" t="s">
        <v>1006</v>
      </c>
      <c r="H7" s="46">
        <v>-2</v>
      </c>
      <c r="I7" s="2">
        <v>0</v>
      </c>
    </row>
    <row r="8" ht="71.25" spans="1:9">
      <c r="A8" s="42"/>
      <c r="B8" s="43"/>
      <c r="C8" s="44"/>
      <c r="D8" s="47">
        <v>6</v>
      </c>
      <c r="E8" s="47"/>
      <c r="F8" s="48" t="s">
        <v>1007</v>
      </c>
      <c r="G8" s="45" t="s">
        <v>1008</v>
      </c>
      <c r="H8" s="46">
        <v>-1</v>
      </c>
      <c r="I8" s="2">
        <v>0</v>
      </c>
    </row>
    <row r="9" ht="42.75" spans="1:9">
      <c r="A9" s="42"/>
      <c r="B9" s="43"/>
      <c r="C9" s="44"/>
      <c r="D9" s="47">
        <v>7</v>
      </c>
      <c r="E9" s="47"/>
      <c r="F9" s="47" t="s">
        <v>1009</v>
      </c>
      <c r="G9" s="45" t="s">
        <v>1010</v>
      </c>
      <c r="H9" s="46">
        <v>-1</v>
      </c>
      <c r="I9" s="2">
        <v>0</v>
      </c>
    </row>
    <row r="10" ht="42.75" spans="1:9">
      <c r="A10" s="42"/>
      <c r="B10" s="43"/>
      <c r="C10" s="44"/>
      <c r="D10" s="47">
        <v>8</v>
      </c>
      <c r="E10" s="47"/>
      <c r="F10" s="47" t="s">
        <v>1011</v>
      </c>
      <c r="G10" s="45" t="s">
        <v>1012</v>
      </c>
      <c r="H10" s="46" t="s">
        <v>999</v>
      </c>
      <c r="I10" s="2">
        <v>0</v>
      </c>
    </row>
    <row r="11" ht="28.5" spans="1:9">
      <c r="A11" s="42"/>
      <c r="B11" s="43"/>
      <c r="C11" s="44"/>
      <c r="D11" s="47">
        <v>9</v>
      </c>
      <c r="E11" s="47"/>
      <c r="F11" s="47" t="s">
        <v>1013</v>
      </c>
      <c r="G11" s="45" t="s">
        <v>1014</v>
      </c>
      <c r="H11" s="46">
        <v>-2</v>
      </c>
      <c r="I11" s="2">
        <v>0</v>
      </c>
    </row>
    <row r="12" ht="28.5" spans="1:9">
      <c r="A12" s="42"/>
      <c r="B12" s="43"/>
      <c r="C12" s="44"/>
      <c r="D12" s="47">
        <v>10</v>
      </c>
      <c r="E12" s="47"/>
      <c r="F12" s="47" t="s">
        <v>1015</v>
      </c>
      <c r="G12" s="45" t="s">
        <v>1016</v>
      </c>
      <c r="H12" s="46" t="s">
        <v>999</v>
      </c>
      <c r="I12" s="2">
        <v>0</v>
      </c>
    </row>
    <row r="13" ht="57" spans="1:9">
      <c r="A13" s="42"/>
      <c r="B13" s="43"/>
      <c r="C13" s="44"/>
      <c r="D13" s="47">
        <v>11</v>
      </c>
      <c r="E13" s="47"/>
      <c r="F13" s="47"/>
      <c r="G13" s="45" t="s">
        <v>1017</v>
      </c>
      <c r="H13" s="46" t="s">
        <v>999</v>
      </c>
      <c r="I13" s="2">
        <v>0</v>
      </c>
    </row>
    <row r="14" ht="57" spans="1:9">
      <c r="A14" s="42"/>
      <c r="B14" s="43"/>
      <c r="C14" s="44"/>
      <c r="D14" s="47">
        <v>12</v>
      </c>
      <c r="E14" s="47"/>
      <c r="F14" s="47"/>
      <c r="G14" s="45" t="s">
        <v>1018</v>
      </c>
      <c r="H14" s="46" t="s">
        <v>1019</v>
      </c>
      <c r="I14" s="46" t="s">
        <v>1019</v>
      </c>
    </row>
    <row r="15" ht="28.5" spans="1:9">
      <c r="A15" s="42"/>
      <c r="B15" s="43"/>
      <c r="C15" s="44"/>
      <c r="D15" s="47">
        <v>13</v>
      </c>
      <c r="E15" s="47"/>
      <c r="F15" s="47"/>
      <c r="G15" s="45" t="s">
        <v>1020</v>
      </c>
      <c r="H15" s="46">
        <v>-1</v>
      </c>
      <c r="I15" s="2">
        <v>0</v>
      </c>
    </row>
    <row r="16" ht="128.25" spans="1:9">
      <c r="A16" s="42"/>
      <c r="B16" s="43"/>
      <c r="C16" s="44"/>
      <c r="D16" s="47">
        <v>14</v>
      </c>
      <c r="E16" s="47" t="s">
        <v>1021</v>
      </c>
      <c r="F16" s="47" t="s">
        <v>1022</v>
      </c>
      <c r="G16" s="45" t="s">
        <v>1023</v>
      </c>
      <c r="H16" s="46" t="s">
        <v>1024</v>
      </c>
      <c r="I16" s="2">
        <v>0</v>
      </c>
    </row>
    <row r="17" ht="28.5" spans="1:9">
      <c r="A17" s="42"/>
      <c r="B17" s="43"/>
      <c r="C17" s="44"/>
      <c r="D17" s="47">
        <v>15</v>
      </c>
      <c r="E17" s="47"/>
      <c r="F17" s="47" t="s">
        <v>1025</v>
      </c>
      <c r="G17" s="45" t="s">
        <v>1026</v>
      </c>
      <c r="H17" s="46">
        <v>-2</v>
      </c>
      <c r="I17" s="2">
        <v>0</v>
      </c>
    </row>
    <row r="18" ht="85.5" spans="1:9">
      <c r="A18" s="42"/>
      <c r="B18" s="43"/>
      <c r="C18" s="44"/>
      <c r="D18" s="47">
        <v>16</v>
      </c>
      <c r="E18" s="47"/>
      <c r="F18" s="47"/>
      <c r="G18" s="45" t="s">
        <v>1027</v>
      </c>
      <c r="H18" s="46">
        <v>-4</v>
      </c>
      <c r="I18" s="2">
        <v>0</v>
      </c>
    </row>
    <row r="19" ht="142.5" spans="1:9">
      <c r="A19" s="42"/>
      <c r="B19" s="43"/>
      <c r="C19" s="44"/>
      <c r="D19" s="47">
        <v>17</v>
      </c>
      <c r="E19" s="47"/>
      <c r="F19" s="47"/>
      <c r="G19" s="45" t="s">
        <v>1028</v>
      </c>
      <c r="H19" s="46" t="s">
        <v>1029</v>
      </c>
      <c r="I19" s="2">
        <v>0</v>
      </c>
    </row>
    <row r="20" ht="28.5" spans="1:9">
      <c r="A20" s="42"/>
      <c r="B20" s="43"/>
      <c r="C20" s="44"/>
      <c r="D20" s="47">
        <v>18</v>
      </c>
      <c r="E20" s="48" t="s">
        <v>1030</v>
      </c>
      <c r="F20" s="47" t="s">
        <v>1031</v>
      </c>
      <c r="G20" s="45" t="s">
        <v>1032</v>
      </c>
      <c r="H20" s="46" t="s">
        <v>1019</v>
      </c>
      <c r="I20" s="2">
        <v>0</v>
      </c>
    </row>
    <row r="21" ht="42.75" spans="1:9">
      <c r="A21" s="42"/>
      <c r="B21" s="43"/>
      <c r="C21" s="44"/>
      <c r="D21" s="47">
        <v>19</v>
      </c>
      <c r="E21" s="48"/>
      <c r="F21" s="47" t="s">
        <v>1033</v>
      </c>
      <c r="G21" s="45" t="s">
        <v>1034</v>
      </c>
      <c r="H21" s="46" t="s">
        <v>1035</v>
      </c>
      <c r="I21" s="2">
        <v>0</v>
      </c>
    </row>
    <row r="22" ht="42.75" spans="1:9">
      <c r="A22" s="42"/>
      <c r="B22" s="43"/>
      <c r="C22" s="44"/>
      <c r="D22" s="47">
        <v>20</v>
      </c>
      <c r="E22" s="47"/>
      <c r="F22" s="47" t="s">
        <v>1036</v>
      </c>
      <c r="G22" s="45" t="s">
        <v>1037</v>
      </c>
      <c r="H22" s="46">
        <v>-1</v>
      </c>
      <c r="I22" s="2">
        <v>0</v>
      </c>
    </row>
    <row r="23" ht="28.5" spans="1:9">
      <c r="A23" s="42"/>
      <c r="B23" s="43"/>
      <c r="C23" s="44"/>
      <c r="D23" s="47">
        <v>21</v>
      </c>
      <c r="E23" s="47" t="s">
        <v>1038</v>
      </c>
      <c r="F23" s="47" t="s">
        <v>22</v>
      </c>
      <c r="G23" s="45" t="s">
        <v>1039</v>
      </c>
      <c r="H23" s="46">
        <v>-1</v>
      </c>
      <c r="I23" s="2">
        <v>0</v>
      </c>
    </row>
    <row r="24" ht="57" spans="1:9">
      <c r="A24" s="42"/>
      <c r="B24" s="43"/>
      <c r="C24" s="44"/>
      <c r="D24" s="47">
        <v>22</v>
      </c>
      <c r="E24" s="47"/>
      <c r="F24" s="47"/>
      <c r="G24" s="45" t="s">
        <v>1040</v>
      </c>
      <c r="H24" s="46">
        <v>-1</v>
      </c>
      <c r="I24" s="2">
        <v>0</v>
      </c>
    </row>
    <row r="25" ht="28.5" spans="1:9">
      <c r="A25" s="42"/>
      <c r="B25" s="43"/>
      <c r="C25" s="44"/>
      <c r="D25" s="47">
        <v>23</v>
      </c>
      <c r="E25" s="47"/>
      <c r="F25" s="47"/>
      <c r="G25" s="45" t="s">
        <v>1041</v>
      </c>
      <c r="H25" s="46" t="s">
        <v>1019</v>
      </c>
      <c r="I25" s="2">
        <v>0</v>
      </c>
    </row>
    <row r="26" ht="14.25" spans="1:9">
      <c r="A26" s="42"/>
      <c r="B26" s="43"/>
      <c r="C26" s="44"/>
      <c r="D26" s="49" t="s">
        <v>1042</v>
      </c>
      <c r="E26" s="50"/>
      <c r="F26" s="50"/>
      <c r="G26" s="50"/>
      <c r="H26" s="51"/>
      <c r="I26" s="2">
        <v>10</v>
      </c>
    </row>
    <row r="27" spans="9:9">
      <c r="I27"/>
    </row>
    <row r="28" spans="9:9">
      <c r="I28"/>
    </row>
    <row r="29" spans="9:9">
      <c r="I29"/>
    </row>
    <row r="30" spans="9:9">
      <c r="I30"/>
    </row>
    <row r="31" spans="9:9">
      <c r="I31"/>
    </row>
    <row r="32" spans="9:9">
      <c r="I32"/>
    </row>
    <row r="33" spans="9:9">
      <c r="I33"/>
    </row>
    <row r="34" spans="9:9">
      <c r="I34"/>
    </row>
    <row r="35" spans="9:9">
      <c r="I35"/>
    </row>
  </sheetData>
  <mergeCells count="17">
    <mergeCell ref="D1:I1"/>
    <mergeCell ref="D26:H26"/>
    <mergeCell ref="A1:A2"/>
    <mergeCell ref="A3:A26"/>
    <mergeCell ref="B1:B2"/>
    <mergeCell ref="B3:B26"/>
    <mergeCell ref="C1:C2"/>
    <mergeCell ref="C3:C26"/>
    <mergeCell ref="E3:E5"/>
    <mergeCell ref="E6:E15"/>
    <mergeCell ref="E16:E19"/>
    <mergeCell ref="E20:E21"/>
    <mergeCell ref="E23:E25"/>
    <mergeCell ref="F3:F5"/>
    <mergeCell ref="F12:F15"/>
    <mergeCell ref="F17:F19"/>
    <mergeCell ref="F23:F25"/>
  </mergeCells>
  <pageMargins left="0.75" right="0.75" top="0.0784722222222222" bottom="0.0784722222222222" header="0.196527777777778" footer="0.156944444444444"/>
  <pageSetup paperSize="9" scale="85" fitToHeight="0" orientation="landscape"/>
  <headerFooter/>
  <ignoredErrors>
    <ignoredError sqref="H3:H25 I14"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AH42"/>
  <sheetViews>
    <sheetView zoomScale="85" zoomScaleNormal="85" topLeftCell="O1" workbookViewId="0">
      <pane ySplit="2" topLeftCell="A3" activePane="bottomLeft" state="frozen"/>
      <selection/>
      <selection pane="bottomLeft" activeCell="T3" sqref="T3"/>
    </sheetView>
  </sheetViews>
  <sheetFormatPr defaultColWidth="9" defaultRowHeight="13.5"/>
  <cols>
    <col min="1" max="26" width="12.625" customWidth="1"/>
    <col min="27" max="27" width="15.875" customWidth="1"/>
    <col min="28" max="28" width="16.0333333333333" customWidth="1"/>
    <col min="29" max="34" width="12.625" customWidth="1"/>
  </cols>
  <sheetData>
    <row r="1" s="17" customFormat="1" ht="18.75" spans="1:34">
      <c r="A1" s="1" t="s">
        <v>1043</v>
      </c>
      <c r="B1" s="1"/>
      <c r="C1" s="1"/>
      <c r="D1" s="1"/>
      <c r="E1" s="1"/>
      <c r="F1" s="1"/>
      <c r="G1" s="1"/>
      <c r="H1" s="1"/>
      <c r="I1" s="1" t="s">
        <v>1044</v>
      </c>
      <c r="J1" s="1" t="s">
        <v>1045</v>
      </c>
      <c r="K1" s="1" t="s">
        <v>1046</v>
      </c>
      <c r="L1" s="1" t="s">
        <v>1047</v>
      </c>
      <c r="M1" s="1" t="s">
        <v>1048</v>
      </c>
      <c r="N1" s="1" t="s">
        <v>1049</v>
      </c>
      <c r="O1" s="1"/>
      <c r="P1" s="1" t="s">
        <v>1050</v>
      </c>
      <c r="Q1" s="1"/>
      <c r="R1" s="1" t="s">
        <v>1051</v>
      </c>
      <c r="S1" s="1" t="s">
        <v>1052</v>
      </c>
      <c r="T1" s="1"/>
      <c r="U1" s="1"/>
      <c r="V1" s="1"/>
      <c r="W1" s="1"/>
      <c r="X1" s="1"/>
      <c r="Y1" s="1"/>
      <c r="Z1" s="1"/>
      <c r="AA1" s="1"/>
      <c r="AB1" s="1"/>
      <c r="AC1" s="1" t="s">
        <v>1053</v>
      </c>
      <c r="AD1" s="1"/>
      <c r="AE1" s="1"/>
      <c r="AF1" s="1" t="s">
        <v>1054</v>
      </c>
      <c r="AG1" s="1" t="s">
        <v>1055</v>
      </c>
      <c r="AH1" s="1" t="s">
        <v>828</v>
      </c>
    </row>
    <row r="2" s="17" customFormat="1" ht="112.5" spans="1:34">
      <c r="A2" s="1" t="s">
        <v>1056</v>
      </c>
      <c r="B2" s="1" t="s">
        <v>1057</v>
      </c>
      <c r="C2" s="1" t="s">
        <v>1058</v>
      </c>
      <c r="D2" s="1" t="s">
        <v>1059</v>
      </c>
      <c r="E2" s="1" t="s">
        <v>1060</v>
      </c>
      <c r="F2" s="1" t="s">
        <v>1061</v>
      </c>
      <c r="G2" s="1" t="s">
        <v>1062</v>
      </c>
      <c r="H2" s="1" t="s">
        <v>1063</v>
      </c>
      <c r="I2" s="1"/>
      <c r="J2" s="1"/>
      <c r="K2" s="1"/>
      <c r="L2" s="1"/>
      <c r="M2" s="1"/>
      <c r="N2" s="1" t="s">
        <v>1064</v>
      </c>
      <c r="O2" s="1" t="s">
        <v>1065</v>
      </c>
      <c r="P2" s="1" t="s">
        <v>1066</v>
      </c>
      <c r="Q2" s="1" t="s">
        <v>1067</v>
      </c>
      <c r="R2" s="1"/>
      <c r="S2" s="1" t="s">
        <v>1068</v>
      </c>
      <c r="T2" s="1" t="s">
        <v>1069</v>
      </c>
      <c r="U2" s="38" t="s">
        <v>1070</v>
      </c>
      <c r="V2" s="38" t="s">
        <v>1071</v>
      </c>
      <c r="W2" s="1" t="s">
        <v>1062</v>
      </c>
      <c r="X2" s="1" t="s">
        <v>1063</v>
      </c>
      <c r="Y2" s="1" t="s">
        <v>1072</v>
      </c>
      <c r="Z2" s="38" t="s">
        <v>1073</v>
      </c>
      <c r="AA2" s="38" t="s">
        <v>1074</v>
      </c>
      <c r="AB2" s="38" t="s">
        <v>1075</v>
      </c>
      <c r="AC2" s="1" t="s">
        <v>868</v>
      </c>
      <c r="AD2" s="1" t="s">
        <v>869</v>
      </c>
      <c r="AE2" s="1" t="s">
        <v>870</v>
      </c>
      <c r="AF2" s="1"/>
      <c r="AG2" s="1"/>
      <c r="AH2" s="1"/>
    </row>
    <row r="3" s="32" customFormat="1" ht="187.5" spans="1:34">
      <c r="A3" s="33" t="s">
        <v>1076</v>
      </c>
      <c r="B3" s="33" t="s">
        <v>1077</v>
      </c>
      <c r="C3" s="33" t="s">
        <v>1078</v>
      </c>
      <c r="D3" s="33" t="s">
        <v>1079</v>
      </c>
      <c r="E3" s="34" t="s">
        <v>1080</v>
      </c>
      <c r="F3" s="33">
        <v>100</v>
      </c>
      <c r="G3" s="33" t="s">
        <v>22</v>
      </c>
      <c r="H3" s="33" t="s">
        <v>22</v>
      </c>
      <c r="I3" s="35">
        <v>100</v>
      </c>
      <c r="J3" s="35" t="s">
        <v>1081</v>
      </c>
      <c r="K3" s="36">
        <v>31</v>
      </c>
      <c r="L3" s="36">
        <v>15208.16</v>
      </c>
      <c r="M3" s="36">
        <v>15208.16</v>
      </c>
      <c r="N3" s="36">
        <v>13</v>
      </c>
      <c r="O3" s="35">
        <v>0</v>
      </c>
      <c r="P3" s="35">
        <v>100</v>
      </c>
      <c r="Q3" s="35">
        <v>100</v>
      </c>
      <c r="R3" s="35">
        <v>100</v>
      </c>
      <c r="S3" s="33" t="s">
        <v>1082</v>
      </c>
      <c r="T3" s="33" t="s">
        <v>1083</v>
      </c>
      <c r="U3" s="33">
        <v>100</v>
      </c>
      <c r="V3" s="33">
        <v>0</v>
      </c>
      <c r="W3" s="33" t="s">
        <v>22</v>
      </c>
      <c r="X3" s="33" t="s">
        <v>22</v>
      </c>
      <c r="Y3" s="33" t="s">
        <v>1084</v>
      </c>
      <c r="Z3" s="33" t="s">
        <v>35</v>
      </c>
      <c r="AA3" s="33" t="s">
        <v>1085</v>
      </c>
      <c r="AB3" s="33" t="s">
        <v>1086</v>
      </c>
      <c r="AC3" s="36">
        <v>210.173</v>
      </c>
      <c r="AD3" s="36">
        <v>6.977</v>
      </c>
      <c r="AE3" s="35" t="s">
        <v>22</v>
      </c>
      <c r="AF3" s="35" t="s">
        <v>1087</v>
      </c>
      <c r="AG3" s="39" t="s">
        <v>1088</v>
      </c>
      <c r="AH3" s="40"/>
    </row>
    <row r="4" spans="12:12">
      <c r="L4" s="37"/>
    </row>
    <row r="5" spans="12:12">
      <c r="L5" s="37"/>
    </row>
    <row r="6" spans="12:12">
      <c r="L6" s="37"/>
    </row>
    <row r="7" spans="12:12">
      <c r="L7" s="37"/>
    </row>
    <row r="8" spans="12:12">
      <c r="L8" s="37"/>
    </row>
    <row r="9" spans="12:12">
      <c r="L9" s="37"/>
    </row>
    <row r="10" spans="12:12">
      <c r="L10" s="37"/>
    </row>
    <row r="11" spans="12:12">
      <c r="L11" s="37"/>
    </row>
    <row r="12" spans="12:12">
      <c r="L12" s="37"/>
    </row>
    <row r="13" spans="12:12">
      <c r="L13" s="37"/>
    </row>
    <row r="14" spans="12:12">
      <c r="L14" s="37"/>
    </row>
    <row r="15" spans="12:12">
      <c r="L15" s="37"/>
    </row>
    <row r="16" spans="12:12">
      <c r="L16" s="37"/>
    </row>
    <row r="17" spans="12:12">
      <c r="L17" s="37"/>
    </row>
    <row r="18" spans="12:12">
      <c r="L18" s="37"/>
    </row>
    <row r="19" spans="12:12">
      <c r="L19" s="37"/>
    </row>
    <row r="20" spans="12:12">
      <c r="L20" s="37"/>
    </row>
    <row r="21" spans="12:12">
      <c r="L21" s="37"/>
    </row>
    <row r="22" spans="12:12">
      <c r="L22" s="37"/>
    </row>
    <row r="23" spans="12:12">
      <c r="L23" s="37"/>
    </row>
    <row r="24" spans="12:12">
      <c r="L24" s="37"/>
    </row>
    <row r="25" spans="12:12">
      <c r="L25" s="37"/>
    </row>
    <row r="26" spans="12:12">
      <c r="L26" s="37"/>
    </row>
    <row r="27" spans="12:12">
      <c r="L27" s="37"/>
    </row>
    <row r="28" spans="12:12">
      <c r="L28" s="37"/>
    </row>
    <row r="29" spans="12:12">
      <c r="L29" s="37"/>
    </row>
    <row r="30" spans="12:12">
      <c r="L30" s="37"/>
    </row>
    <row r="31" spans="12:12">
      <c r="L31" s="37"/>
    </row>
    <row r="32" spans="12:12">
      <c r="L32" s="37"/>
    </row>
    <row r="33" spans="12:12">
      <c r="L33" s="37"/>
    </row>
    <row r="34" spans="12:12">
      <c r="L34" s="37"/>
    </row>
    <row r="35" spans="12:12">
      <c r="L35" s="37"/>
    </row>
    <row r="36" spans="12:12">
      <c r="L36" s="37"/>
    </row>
    <row r="37" spans="12:12">
      <c r="L37" s="37"/>
    </row>
    <row r="38" spans="12:12">
      <c r="L38" s="37"/>
    </row>
    <row r="39" spans="12:12">
      <c r="L39" s="37"/>
    </row>
    <row r="40" spans="12:12">
      <c r="L40" s="37"/>
    </row>
    <row r="41" spans="12:12">
      <c r="L41" s="37"/>
    </row>
    <row r="42" spans="12:12">
      <c r="L42" s="37"/>
    </row>
  </sheetData>
  <mergeCells count="14">
    <mergeCell ref="A1:H1"/>
    <mergeCell ref="N1:O1"/>
    <mergeCell ref="P1:Q1"/>
    <mergeCell ref="S1:AB1"/>
    <mergeCell ref="AC1:AE1"/>
    <mergeCell ref="I1:I2"/>
    <mergeCell ref="J1:J2"/>
    <mergeCell ref="K1:K2"/>
    <mergeCell ref="L1:L2"/>
    <mergeCell ref="M1:M2"/>
    <mergeCell ref="R1:R2"/>
    <mergeCell ref="AF1:AF2"/>
    <mergeCell ref="AG1:AG2"/>
    <mergeCell ref="AH1:AH2"/>
  </mergeCells>
  <pageMargins left="0.75" right="0.75" top="1" bottom="1" header="0.5" footer="0.5"/>
  <pageSetup paperSize="9" scale="3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S3"/>
  <sheetViews>
    <sheetView topLeftCell="E1" workbookViewId="0">
      <pane ySplit="2" topLeftCell="A3" activePane="bottomLeft" state="frozen"/>
      <selection/>
      <selection pane="bottomLeft" activeCell="S7" sqref="S7"/>
    </sheetView>
  </sheetViews>
  <sheetFormatPr defaultColWidth="9" defaultRowHeight="13.5" outlineLevelRow="2"/>
  <cols>
    <col min="1" max="1" width="25.875" customWidth="1"/>
    <col min="2" max="8" width="12.625" customWidth="1"/>
    <col min="9" max="9" width="20.375" customWidth="1"/>
    <col min="10" max="11" width="12.625" customWidth="1"/>
    <col min="12" max="12" width="17.625" customWidth="1"/>
    <col min="13" max="19" width="12.625" customWidth="1"/>
  </cols>
  <sheetData>
    <row r="1" s="17" customFormat="1" ht="38.1" customHeight="1" spans="1:19">
      <c r="A1" s="1" t="s">
        <v>1089</v>
      </c>
      <c r="B1" s="1"/>
      <c r="C1" s="1"/>
      <c r="D1" s="1"/>
      <c r="E1" s="1"/>
      <c r="F1" s="1"/>
      <c r="G1" s="1" t="s">
        <v>1090</v>
      </c>
      <c r="H1" s="1" t="s">
        <v>1091</v>
      </c>
      <c r="I1" s="1"/>
      <c r="J1" s="1" t="s">
        <v>1092</v>
      </c>
      <c r="K1" s="1" t="s">
        <v>1093</v>
      </c>
      <c r="L1" s="1"/>
      <c r="M1" s="1" t="s">
        <v>1094</v>
      </c>
      <c r="N1" s="1" t="s">
        <v>1095</v>
      </c>
      <c r="O1" s="1" t="s">
        <v>1096</v>
      </c>
      <c r="P1" s="1"/>
      <c r="Q1" s="1"/>
      <c r="R1" s="1"/>
      <c r="S1" s="1" t="s">
        <v>828</v>
      </c>
    </row>
    <row r="2" s="18" customFormat="1" ht="93.75" spans="1:19">
      <c r="A2" s="1" t="s">
        <v>1097</v>
      </c>
      <c r="B2" s="1" t="s">
        <v>1098</v>
      </c>
      <c r="C2" s="1" t="s">
        <v>1099</v>
      </c>
      <c r="D2" s="1" t="s">
        <v>1100</v>
      </c>
      <c r="E2" s="1" t="s">
        <v>1062</v>
      </c>
      <c r="F2" s="1" t="s">
        <v>1063</v>
      </c>
      <c r="G2" s="1"/>
      <c r="H2" s="1" t="s">
        <v>1101</v>
      </c>
      <c r="I2" s="1" t="s">
        <v>1065</v>
      </c>
      <c r="J2" s="1"/>
      <c r="K2" s="1" t="s">
        <v>1102</v>
      </c>
      <c r="L2" s="1" t="s">
        <v>1100</v>
      </c>
      <c r="M2" s="1"/>
      <c r="N2" s="1"/>
      <c r="O2" s="1" t="s">
        <v>865</v>
      </c>
      <c r="P2" s="1" t="s">
        <v>866</v>
      </c>
      <c r="Q2" s="1" t="s">
        <v>1103</v>
      </c>
      <c r="R2" s="1" t="s">
        <v>1104</v>
      </c>
      <c r="S2" s="1"/>
    </row>
    <row r="3" s="28" customFormat="1" ht="18.75" spans="1:19">
      <c r="A3" s="29" t="s">
        <v>1105</v>
      </c>
      <c r="B3" s="30" t="s">
        <v>1106</v>
      </c>
      <c r="C3" s="30" t="s">
        <v>1107</v>
      </c>
      <c r="D3" s="31">
        <v>1</v>
      </c>
      <c r="E3" s="29" t="s">
        <v>22</v>
      </c>
      <c r="F3" s="29" t="s">
        <v>22</v>
      </c>
      <c r="G3" s="29">
        <v>35</v>
      </c>
      <c r="H3" s="29">
        <v>6</v>
      </c>
      <c r="I3" s="29">
        <v>0</v>
      </c>
      <c r="J3" s="29">
        <v>0</v>
      </c>
      <c r="K3" s="29">
        <v>35</v>
      </c>
      <c r="L3" s="31">
        <v>1</v>
      </c>
      <c r="M3" s="29" t="s">
        <v>35</v>
      </c>
      <c r="N3" s="29" t="s">
        <v>1108</v>
      </c>
      <c r="O3" s="30">
        <v>5.234</v>
      </c>
      <c r="P3" s="30">
        <v>35.407</v>
      </c>
      <c r="Q3" s="30">
        <v>459.339</v>
      </c>
      <c r="R3" s="29" t="s">
        <v>22</v>
      </c>
      <c r="S3" s="29" t="s">
        <v>1109</v>
      </c>
    </row>
  </sheetData>
  <mergeCells count="9">
    <mergeCell ref="A1:F1"/>
    <mergeCell ref="H1:I1"/>
    <mergeCell ref="K1:L1"/>
    <mergeCell ref="O1:R1"/>
    <mergeCell ref="G1:G2"/>
    <mergeCell ref="J1:J2"/>
    <mergeCell ref="M1:M2"/>
    <mergeCell ref="N1:N2"/>
    <mergeCell ref="S1:S2"/>
  </mergeCells>
  <pageMargins left="0.75" right="0.75" top="1" bottom="1" header="0.5" footer="0.5"/>
  <pageSetup paperSize="9" scale="4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10"/>
  <sheetViews>
    <sheetView workbookViewId="0">
      <pane ySplit="2" topLeftCell="A3" activePane="bottomLeft" state="frozen"/>
      <selection/>
      <selection pane="bottomLeft" activeCell="F3" sqref="F3:F4"/>
    </sheetView>
  </sheetViews>
  <sheetFormatPr defaultColWidth="9" defaultRowHeight="13.5"/>
  <cols>
    <col min="1" max="1" width="31.25" customWidth="1"/>
    <col min="2" max="2" width="17.25" customWidth="1"/>
    <col min="3" max="3" width="14.125" customWidth="1"/>
    <col min="4" max="4" width="12.125" customWidth="1"/>
    <col min="5" max="5" width="12.625" customWidth="1"/>
    <col min="6" max="6" width="14" customWidth="1"/>
    <col min="7" max="7" width="38.25" customWidth="1"/>
    <col min="8" max="8" width="15.125" customWidth="1"/>
    <col min="9" max="9" width="8.875" customWidth="1"/>
  </cols>
  <sheetData>
    <row r="1" s="17" customFormat="1" ht="18.75" spans="1:10">
      <c r="A1" s="1" t="s">
        <v>1110</v>
      </c>
      <c r="B1" s="1"/>
      <c r="C1" s="1"/>
      <c r="D1" s="1"/>
      <c r="E1" s="1"/>
      <c r="F1" s="1" t="s">
        <v>1111</v>
      </c>
      <c r="G1" s="1"/>
      <c r="H1" s="1"/>
      <c r="I1" s="1" t="s">
        <v>828</v>
      </c>
      <c r="J1" s="26"/>
    </row>
    <row r="2" s="17" customFormat="1" ht="93.75" spans="1:10">
      <c r="A2" s="1" t="s">
        <v>1112</v>
      </c>
      <c r="B2" s="1" t="s">
        <v>1113</v>
      </c>
      <c r="C2" s="1" t="s">
        <v>1100</v>
      </c>
      <c r="D2" s="1" t="s">
        <v>1062</v>
      </c>
      <c r="E2" s="1" t="s">
        <v>1063</v>
      </c>
      <c r="F2" s="1" t="s">
        <v>1114</v>
      </c>
      <c r="G2" s="1" t="s">
        <v>1115</v>
      </c>
      <c r="H2" s="1" t="s">
        <v>1116</v>
      </c>
      <c r="I2" s="1"/>
      <c r="J2" s="27"/>
    </row>
    <row r="3" s="20" customFormat="1" spans="1:9">
      <c r="A3" s="21" t="s">
        <v>552</v>
      </c>
      <c r="B3" s="21">
        <v>1</v>
      </c>
      <c r="C3" s="21">
        <v>100</v>
      </c>
      <c r="D3" s="21" t="s">
        <v>22</v>
      </c>
      <c r="E3" s="21" t="s">
        <v>22</v>
      </c>
      <c r="F3" s="22" t="s">
        <v>1108</v>
      </c>
      <c r="G3" s="21" t="s">
        <v>1117</v>
      </c>
      <c r="H3" s="21"/>
      <c r="I3" s="21"/>
    </row>
    <row r="4" s="20" customFormat="1" spans="1:9">
      <c r="A4" s="21" t="s">
        <v>1118</v>
      </c>
      <c r="B4" s="21">
        <v>1</v>
      </c>
      <c r="C4" s="21">
        <v>100</v>
      </c>
      <c r="D4" s="21" t="s">
        <v>22</v>
      </c>
      <c r="E4" s="21" t="s">
        <v>22</v>
      </c>
      <c r="F4" s="23"/>
      <c r="G4" s="24"/>
      <c r="H4" s="24"/>
      <c r="I4" s="24"/>
    </row>
    <row r="5" spans="1:9">
      <c r="A5" s="21" t="s">
        <v>1119</v>
      </c>
      <c r="B5" s="21">
        <v>1</v>
      </c>
      <c r="C5" s="21">
        <v>100</v>
      </c>
      <c r="D5" s="21" t="s">
        <v>22</v>
      </c>
      <c r="E5" s="21" t="s">
        <v>22</v>
      </c>
      <c r="F5" s="25"/>
      <c r="G5" s="25"/>
      <c r="H5" s="25"/>
      <c r="I5" s="25"/>
    </row>
    <row r="6" spans="1:9">
      <c r="A6" s="21" t="s">
        <v>543</v>
      </c>
      <c r="B6" s="21">
        <v>1</v>
      </c>
      <c r="C6" s="21">
        <v>100</v>
      </c>
      <c r="D6" s="21" t="s">
        <v>22</v>
      </c>
      <c r="E6" s="21" t="s">
        <v>22</v>
      </c>
      <c r="F6" s="25"/>
      <c r="G6" s="25"/>
      <c r="H6" s="25"/>
      <c r="I6" s="25"/>
    </row>
    <row r="7" ht="27" spans="1:9">
      <c r="A7" s="21" t="s">
        <v>49</v>
      </c>
      <c r="B7" s="21">
        <v>1</v>
      </c>
      <c r="C7" s="21">
        <v>100</v>
      </c>
      <c r="D7" s="21" t="s">
        <v>22</v>
      </c>
      <c r="E7" s="21" t="s">
        <v>22</v>
      </c>
      <c r="F7" s="25"/>
      <c r="G7" s="25"/>
      <c r="H7" s="25"/>
      <c r="I7" s="25"/>
    </row>
    <row r="8" spans="1:9">
      <c r="A8" s="21" t="s">
        <v>575</v>
      </c>
      <c r="B8" s="21">
        <v>1</v>
      </c>
      <c r="C8" s="21">
        <v>100</v>
      </c>
      <c r="D8" s="21" t="s">
        <v>22</v>
      </c>
      <c r="E8" s="21" t="s">
        <v>22</v>
      </c>
      <c r="F8" s="25"/>
      <c r="G8" s="25"/>
      <c r="H8" s="25"/>
      <c r="I8" s="25"/>
    </row>
    <row r="9" spans="1:9">
      <c r="A9" s="21" t="s">
        <v>581</v>
      </c>
      <c r="B9" s="21">
        <v>1</v>
      </c>
      <c r="C9" s="21">
        <v>100</v>
      </c>
      <c r="D9" s="21" t="s">
        <v>22</v>
      </c>
      <c r="E9" s="21" t="s">
        <v>22</v>
      </c>
      <c r="F9" s="25"/>
      <c r="G9" s="25"/>
      <c r="H9" s="25"/>
      <c r="I9" s="25"/>
    </row>
    <row r="10" spans="1:9">
      <c r="A10" s="25"/>
      <c r="B10" s="25"/>
      <c r="C10" s="25"/>
      <c r="D10" s="25"/>
      <c r="E10" s="25"/>
      <c r="F10" s="25"/>
      <c r="G10" s="25"/>
      <c r="H10" s="25"/>
      <c r="I10" s="25"/>
    </row>
  </sheetData>
  <mergeCells count="4">
    <mergeCell ref="A1:E1"/>
    <mergeCell ref="F1:H1"/>
    <mergeCell ref="F3:F4"/>
    <mergeCell ref="I1:I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表1 园区概况</vt:lpstr>
      <vt:lpstr>表2-1 园区规划</vt:lpstr>
      <vt:lpstr>表2-2 环境准入</vt:lpstr>
      <vt:lpstr>表2-3 排污许可</vt:lpstr>
      <vt:lpstr>表2-4 投诉整改</vt:lpstr>
      <vt:lpstr>表2-5 园区建设</vt:lpstr>
      <vt:lpstr>表3-1 水环境管理</vt:lpstr>
      <vt:lpstr>表3-2 大气环境管理</vt:lpstr>
      <vt:lpstr>表3-3 土壤环境管理</vt:lpstr>
      <vt:lpstr>表3-4 环境风险管理</vt:lpstr>
      <vt:lpstr>表3-5 固体废物环境管理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2023-02-21T13:38:00Z</dcterms:created>
  <dcterms:modified xsi:type="dcterms:W3CDTF">2025-03-04T08:07:00Z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BD654E2C6637488CBF699E5056DF9107_13</vt:lpwstr>
  </property>
  <property fmtid="{D5CDD505-2E9C-101B-9397-08002B2CF9AE}" pid="3" name="KSOProductBuildVer">
    <vt:lpwstr>2052-12.1.0.20305</vt:lpwstr>
  </property>
</Properties>
</file>